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fnqlsdi.sharepoint.com/teams/eauwater/Documents partages/Nouv arb/Projets/DUR247_Plan National Eau_MELCCFP (2023-2029)/A300  Gestion de projets/Versions finales/"/>
    </mc:Choice>
  </mc:AlternateContent>
  <xr:revisionPtr revIDLastSave="1075" documentId="8_{4FCB6CA0-A1FF-42E7-BFAA-E107FC21AB92}" xr6:coauthVersionLast="47" xr6:coauthVersionMax="47" xr10:uidLastSave="{5713F9EF-4BEE-435F-9E10-5CFDFEB841F1}"/>
  <bookViews>
    <workbookView xWindow="28680" yWindow="1650" windowWidth="29040" windowHeight="15720" xr2:uid="{00000000-000D-0000-FFFF-FFFF00000000}"/>
  </bookViews>
  <sheets>
    <sheet name="Budget provisoire" sheetId="1" r:id="rId1"/>
  </sheets>
  <definedNames>
    <definedName name="_xlnm.Print_Area" localSheetId="0">'Budget provisoire'!$A$32:$L$55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6" i="1" l="1"/>
  <c r="B95" i="1"/>
  <c r="B94" i="1"/>
  <c r="D78" i="1"/>
  <c r="D79" i="1"/>
  <c r="D80" i="1"/>
  <c r="D81" i="1"/>
  <c r="D82" i="1"/>
  <c r="D83" i="1"/>
  <c r="D84" i="1"/>
  <c r="D85" i="1"/>
  <c r="D77" i="1"/>
  <c r="J69" i="1"/>
  <c r="F69" i="1"/>
  <c r="E71" i="1"/>
  <c r="D68" i="1"/>
  <c r="D61" i="1"/>
  <c r="D62" i="1"/>
  <c r="D63" i="1"/>
  <c r="D64" i="1"/>
  <c r="D65" i="1"/>
  <c r="D66" i="1"/>
  <c r="D67" i="1"/>
  <c r="D60" i="1"/>
  <c r="D54" i="1"/>
  <c r="D52" i="1"/>
  <c r="D53" i="1"/>
  <c r="E54" i="1"/>
  <c r="K54" i="1"/>
  <c r="D44" i="1"/>
  <c r="D45" i="1"/>
  <c r="D46" i="1"/>
  <c r="D47" i="1"/>
  <c r="D48" i="1"/>
  <c r="D49" i="1"/>
  <c r="D50" i="1"/>
  <c r="D51" i="1"/>
  <c r="D43" i="1"/>
  <c r="D70" i="1"/>
  <c r="H86" i="1" l="1"/>
  <c r="H88" i="1" s="1"/>
  <c r="I86" i="1"/>
  <c r="I88" i="1" s="1"/>
  <c r="H69" i="1"/>
  <c r="H71" i="1" s="1"/>
  <c r="I69" i="1"/>
  <c r="I71" i="1" s="1"/>
  <c r="H52" i="1"/>
  <c r="H54" i="1" s="1"/>
  <c r="I52" i="1"/>
  <c r="I54" i="1" s="1"/>
  <c r="G52" i="1"/>
  <c r="G54" i="1" s="1"/>
  <c r="D87" i="1"/>
  <c r="K86" i="1"/>
  <c r="K88" i="1" s="1"/>
  <c r="J86" i="1"/>
  <c r="J88" i="1" s="1"/>
  <c r="G86" i="1"/>
  <c r="G88" i="1" s="1"/>
  <c r="F86" i="1"/>
  <c r="F88" i="1" s="1"/>
  <c r="E86" i="1"/>
  <c r="E88" i="1" s="1"/>
  <c r="K69" i="1"/>
  <c r="K71" i="1" s="1"/>
  <c r="J71" i="1"/>
  <c r="G69" i="1"/>
  <c r="G71" i="1" s="1"/>
  <c r="F71" i="1"/>
  <c r="E69" i="1"/>
  <c r="K52" i="1"/>
  <c r="F52" i="1"/>
  <c r="F54" i="1" s="1"/>
  <c r="J52" i="1"/>
  <c r="J54" i="1" s="1"/>
  <c r="E52" i="1"/>
  <c r="D86" i="1" l="1"/>
  <c r="D88" i="1" s="1"/>
  <c r="D69" i="1"/>
  <c r="D71" i="1" s="1"/>
  <c r="B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tc={2ACC9B70-9C7F-4AAF-81EA-0193BA303003}</author>
    <author>tc={068C11EE-E28D-4DFF-B4A0-79E2F002F15A}</author>
    <author>tc={21E19161-8A38-4E89-A094-6AA1EF67E46E}</author>
    <author>tc={410E20F0-03C1-42EA-85D0-25E16305D2C0}</author>
    <author>tc={A2F80C82-459E-441D-A1D4-108F753F846B}</author>
    <author>tc={8795D5C3-A97F-4B08-84D5-3E690457F29B}</author>
    <author>tc={6D4E3CD2-9F4A-44BE-B05C-F81C34664D60}</author>
    <author>tc={155A3767-E6D5-4E14-8625-653DA431BE26}</author>
    <author>tc={383970D8-4B86-4F25-9CE7-85A7169DC942}</author>
    <author>tc={E0745420-905E-494E-98F6-7AA6C659FAF8}</author>
    <author>tc={B18A1868-656E-45B5-A3EB-D6576545815B}</author>
    <author>tc={D067DAAC-4E44-4FB7-96D5-EEF7EB507DA9}</author>
    <author>tc={F2E6779B-A495-490E-A1EC-8E644647C87A}</author>
    <author>tc={1E5E32B4-DABF-4E16-9BF7-D3E1BDD7996B}</author>
    <author>tc={8747840C-E04C-4DF9-A0F4-AC5C8453E5B1}</author>
    <author>tc={9EAAB726-41F7-4D7F-81F9-81F800A39241}</author>
    <author>tc={6C3C1F8A-1618-4B90-B6C0-EAD2EE736C03}</author>
    <author>tc={658764B9-763A-485A-8391-D6C4DE208BA3}</author>
  </authors>
  <commentList>
    <comment ref="F41" authorId="0" shapeId="0" xr:uid="{2ACC9B70-9C7F-4AAF-81EA-0193BA30300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À compléter si votre organisation contribue financièrement (en espèces ou en nature) à votre projet.</t>
      </text>
    </comment>
    <comment ref="H41" authorId="1" shapeId="0" xr:uid="{068C11EE-E28D-4DFF-B4A0-79E2F002F15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Tout autre partenaire externe à votre organisation, incluant l’IDDPNQL si vous avez besoin de soutien de nos équipes pour réaliser votre projet. 
N’oubliez pas d’inscrire le nom du partenaire.</t>
      </text>
    </comment>
    <comment ref="J41" authorId="2" shapeId="0" xr:uid="{21E19161-8A38-4E89-A094-6AA1EF67E46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Tout autre partenaire externe à votre organisation, incluant l’IDDPNQL si vous avez besoin de soutien de nos équipes pour réaliser votre projet. 
N’oubliez pas d’inscrire le nom du partenaire.
Vous pouvez ajouter d’autres colonnes si plus de deux partenaires sont impliqués dans votre projet.</t>
      </text>
    </comment>
    <comment ref="A48" authorId="3" shapeId="0" xr:uid="{410E20F0-03C1-42EA-85D0-25E16305D2C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Consulter ce lien pour connaître les taux du Conseil national mixte : https://www.njc-cnm.gc.ca/s3/fr</t>
      </text>
    </comment>
    <comment ref="A53" authorId="4" shapeId="0" xr:uid="{A2F80C82-459E-441D-A1D4-108F753F846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Maximum 10 % de la contribution totale demandée au Fonds pour les initiatives en eau des Premières Nations. 
Par exemple, pour un projet de 100 000 $, les frais administratifs peuvent être de maximum 10 000 $.</t>
      </text>
    </comment>
    <comment ref="E53" authorId="5" shapeId="0" xr:uid="{8795D5C3-A97F-4B08-84D5-3E690457F29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Maximum 10 % de la contribution totale demandée au Fonds pour les initiatives en eau des Premières Nations. 
Par exemple, pour un projet de 100 000 $, les frais administratifs peuvent être de maximum 10 000 $.</t>
      </text>
    </comment>
    <comment ref="F58" authorId="6" shapeId="0" xr:uid="{6D4E3CD2-9F4A-44BE-B05C-F81C34664D6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À compléter si votre organisation contribue financièrement (en espèces ou en nature) à votre projet.</t>
      </text>
    </comment>
    <comment ref="H58" authorId="7" shapeId="0" xr:uid="{155A3767-E6D5-4E14-8625-653DA431BE2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Tout autre partenaire externe à votre organisation, incluant l’IDDPNQL si vous avez besoin de soutien de nos équipes pour réaliser votre projet. 
N’oubliez pas d’inscrire le nom du partenaire.</t>
      </text>
    </comment>
    <comment ref="J58" authorId="8" shapeId="0" xr:uid="{383970D8-4B86-4F25-9CE7-85A7169DC94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Tout autre partenaire externe à votre organisation, incluant l’IDDPNQL si vous avez besoin de soutien de nos équipes pour réaliser votre projet. 
N’oubliez pas d’inscrire le nom du partenaire.
Vous pouvez ajouter d’autres colonnes si plus de deux partenaires sont impliqués dans votre projet.</t>
      </text>
    </comment>
    <comment ref="A65" authorId="9" shapeId="0" xr:uid="{E0745420-905E-494E-98F6-7AA6C659FAF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Consulter ce lien pour connaître les taux du Conseil national mixte : https://www.njc-cnm.gc.ca/s3/fr</t>
      </text>
    </comment>
    <comment ref="A70" authorId="10" shapeId="0" xr:uid="{B18A1868-656E-45B5-A3EB-D6576545815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Maximum 10 % de la contribution totale demandée au Fonds pour les initiatives en eau des Premières Nations. 
Par exemple, pour un projet de 100 000 $, les frais administratifs peuvent être de maximum 10 000 $.</t>
      </text>
    </comment>
    <comment ref="E70" authorId="11" shapeId="0" xr:uid="{D067DAAC-4E44-4FB7-96D5-EEF7EB507DA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Maximum 10 % de la contribution totale demandée au Fonds pour les initiatives en eau des Premières Nations. 
Par exemple, pour un projet de 100 000 $, les frais administratifs peuvent être de maximum 10 000 $.</t>
      </text>
    </comment>
    <comment ref="F75" authorId="12" shapeId="0" xr:uid="{F2E6779B-A495-490E-A1EC-8E644647C87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À compléter si votre organisation contribue financièrement (en espèces ou en nature) à votre projet.</t>
      </text>
    </comment>
    <comment ref="H75" authorId="13" shapeId="0" xr:uid="{1E5E32B4-DABF-4E16-9BF7-D3E1BDD7996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Tout autre partenaire externe à votre organisation, incluant l’IDDPNQL si vous avez besoin de soutien de nos équipes pour réaliser votre projet. 
N’oubliez pas d’inscrire le nom du partenaire.</t>
      </text>
    </comment>
    <comment ref="J75" authorId="14" shapeId="0" xr:uid="{8747840C-E04C-4DF9-A0F4-AC5C8453E5B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Tout autre partenaire externe à votre organisation, incluant l’IDDPNQL si vous avez besoin de soutien de nos équipes pour réaliser votre projet. 
N’oubliez pas d’inscrire le nom du partenaire.
Vous pouvez ajouter d’autres colonnes si plus de deux partenaires sont impliqués dans votre projet.</t>
      </text>
    </comment>
    <comment ref="A82" authorId="15" shapeId="0" xr:uid="{9EAAB726-41F7-4D7F-81F9-81F800A3924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Consulter ce lien pour connaître les taux du Conseil national mixte : https://www.njc-cnm.gc.ca/s3/fr</t>
      </text>
    </comment>
    <comment ref="A87" authorId="16" shapeId="0" xr:uid="{6C3C1F8A-1618-4B90-B6C0-EAD2EE736C0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Maximum 10 % de la contribution totale demandée au Fonds pour les initiatives en eau des Premières Nations. 
Par exemple, pour un projet de 100 000 $, les frais administratifs peuvent être de maximum 10 000 $.</t>
      </text>
    </comment>
    <comment ref="E87" authorId="17" shapeId="0" xr:uid="{658764B9-763A-485A-8391-D6C4DE208BA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Maximum 10 % de la contribution totale demandée au Fonds pour les initiatives en eau des Premières Nations. 
Par exemple, pour un projet de 100 000 $, les frais administratifs peuvent être de maximum 10 000 $.</t>
      </text>
    </comment>
  </commentList>
</comments>
</file>

<file path=xl/sharedStrings.xml><?xml version="1.0" encoding="utf-8"?>
<sst xmlns="http://schemas.openxmlformats.org/spreadsheetml/2006/main" count="118" uniqueCount="41">
  <si>
    <t>Personne contact :</t>
  </si>
  <si>
    <t xml:space="preserve"> </t>
  </si>
  <si>
    <t>Adresse courriel :</t>
  </si>
  <si>
    <t xml:space="preserve">Catégorie de dépenses
</t>
  </si>
  <si>
    <t>Total</t>
  </si>
  <si>
    <t>Notes</t>
  </si>
  <si>
    <t>Description ou précisions</t>
  </si>
  <si>
    <t>En espèces</t>
  </si>
  <si>
    <t>En nature</t>
  </si>
  <si>
    <t>Sous-total</t>
  </si>
  <si>
    <t>S/O</t>
  </si>
  <si>
    <t>Total des dépenses</t>
  </si>
  <si>
    <t xml:space="preserve">SOMMAIRE </t>
  </si>
  <si>
    <t>Sources de financement</t>
  </si>
  <si>
    <t>Salaires et avantages sociaux du personnel et des stagiaires</t>
  </si>
  <si>
    <t xml:space="preserve">Location ou la réfection de locaux (maximum de 10 % du montant total) </t>
  </si>
  <si>
    <t>ANNÉE FINANCIÈRE 1 (2026-2027)</t>
  </si>
  <si>
    <t>ANNÉE FINANCIÈRE 2 (2027-2028)</t>
  </si>
  <si>
    <t>ANNÉE FINANCIÈRE 3 (2028-2029)</t>
  </si>
  <si>
    <t>***Les dépenses liées au projet deviennent admissibles à partir de la date de réception de la lettre d'approbation du projet***</t>
  </si>
  <si>
    <t>Titre du projet :</t>
  </si>
  <si>
    <t>Frais administratifs (jusqu'à 10 % du total)</t>
  </si>
  <si>
    <t>OPTIONNEL
Contribution de votre organisation</t>
  </si>
  <si>
    <t>Coût total du projet</t>
  </si>
  <si>
    <t>BUDGET PROVISOIRE</t>
  </si>
  <si>
    <t>Téléphone :</t>
  </si>
  <si>
    <t>Nom du porteur du projet :</t>
  </si>
  <si>
    <t>Complétez seulement les cases blanches. 
Les catégories de dépenses ne doivent pas être modifiées.
Les cases des colonnes et rangées « Total » et « Sous-total » ont des formules intégrées pour des calculs automatiques.</t>
  </si>
  <si>
    <r>
      <t xml:space="preserve">Contribution en espèces du </t>
    </r>
    <r>
      <rPr>
        <b/>
        <sz val="12"/>
        <color theme="1" tint="0.249977111117893"/>
        <rFont val="Source Sans Pro"/>
        <family val="2"/>
      </rPr>
      <t>Fonds pour les initiatives en eau des Premières Nations</t>
    </r>
  </si>
  <si>
    <r>
      <t xml:space="preserve">Total des contributions </t>
    </r>
    <r>
      <rPr>
        <b/>
        <u/>
        <sz val="12"/>
        <color theme="1"/>
        <rFont val="Source Sans Pro"/>
        <family val="2"/>
      </rPr>
      <t>en espèces</t>
    </r>
    <r>
      <rPr>
        <b/>
        <sz val="12"/>
        <color theme="1"/>
        <rFont val="Source Sans Pro"/>
        <family val="2"/>
      </rPr>
      <t xml:space="preserve"> de </t>
    </r>
    <r>
      <rPr>
        <b/>
        <sz val="12"/>
        <color theme="1" tint="0.249977111117893"/>
        <rFont val="Source Sans Pro"/>
        <family val="2"/>
      </rPr>
      <t>votre organisation et des partenaires</t>
    </r>
  </si>
  <si>
    <r>
      <t xml:space="preserve">Total des contributions </t>
    </r>
    <r>
      <rPr>
        <b/>
        <u/>
        <sz val="12"/>
        <color theme="1"/>
        <rFont val="Source Sans Pro"/>
        <family val="2"/>
      </rPr>
      <t>en nature</t>
    </r>
    <r>
      <rPr>
        <b/>
        <sz val="12"/>
        <color theme="1"/>
        <rFont val="Source Sans Pro"/>
        <family val="2"/>
      </rPr>
      <t xml:space="preserve"> de </t>
    </r>
    <r>
      <rPr>
        <b/>
        <sz val="12"/>
        <color theme="1" tint="0.249977111117893"/>
        <rFont val="Source Sans Pro"/>
        <family val="2"/>
      </rPr>
      <t>votre organisation et des partenaires</t>
    </r>
  </si>
  <si>
    <t>Honoraires professionnels</t>
  </si>
  <si>
    <t>Frais de formation en lien avec les objectifs du projet</t>
  </si>
  <si>
    <t>Dépenses associées aux communications, y compris la traduction</t>
  </si>
  <si>
    <t>Frais de déplacement à l’intérieur du Québec liés à la réalisation des activités du projet n’excédant pas les tarifs du Conseil national mixte</t>
  </si>
  <si>
    <t>Frais associés à des ateliers, des rencontres et cérémonies dans les communautés</t>
  </si>
  <si>
    <t xml:space="preserve">Achat ou la location d’équipement spécialisé pour la réalisation du projet </t>
  </si>
  <si>
    <t>Location de véhicules ou transports privés</t>
  </si>
  <si>
    <r>
      <t xml:space="preserve">OPTIONNEL
Contribution partenaire #1 
</t>
    </r>
    <r>
      <rPr>
        <b/>
        <sz val="12"/>
        <color theme="1" tint="9.9978637043366805E-2"/>
        <rFont val="Source Sans Pro"/>
        <family val="2"/>
      </rPr>
      <t>[INDIQUER LE NOM DU PARTENAIRE]</t>
    </r>
  </si>
  <si>
    <r>
      <t xml:space="preserve">OPTIONNEL
Contribution partenaire #2
</t>
    </r>
    <r>
      <rPr>
        <b/>
        <sz val="12"/>
        <color theme="1" tint="9.9978637043366805E-2"/>
        <rFont val="Source Sans Pro"/>
        <family val="2"/>
      </rPr>
      <t>[INDIQUER LE NOM DU PARTENAIRE]</t>
    </r>
  </si>
  <si>
    <r>
      <t xml:space="preserve">Total du financement demandé au </t>
    </r>
    <r>
      <rPr>
        <b/>
        <sz val="12"/>
        <color theme="1" tint="0.249977111117893"/>
        <rFont val="Source Sans Pro"/>
        <family val="2"/>
      </rPr>
      <t>Fonds pour les initiatives en eau des Premières Nations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</si>
</sst>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quot;$&quot;#,##0.00"/>
    <numFmt numFmtId="165" formatCode="_ * #,##0.00_)\ [$$-C0C]_ ;_ * \(#,##0.00\)\ [$$-C0C]_ ;_ * &quot;-&quot;??_)\ [$$-C0C]_ ;_ @_ "/>
  </numFmts>
  <fonts count="17" x14ac:knownFonts="1">
    <font>
      <sz val="11"/>
      <color theme="1"/>
      <name val="Aptos"/>
      <family val="2"/>
      <scheme val="minor"/>
    </font>
    <font>
      <sz val="11"/>
      <color theme="1"/>
      <name val="Aptos"/>
      <family val="2"/>
      <scheme val="minor"/>
    </font>
    <font>
      <b/>
      <u/>
      <sz val="14"/>
      <name val="Source Sans Pro"/>
      <family val="2"/>
    </font>
    <font>
      <sz val="11"/>
      <color theme="1"/>
      <name val="Source Sans Pro"/>
      <family val="2"/>
    </font>
    <font>
      <b/>
      <sz val="11"/>
      <name val="Source Sans Pro"/>
      <family val="2"/>
    </font>
    <font>
      <sz val="10"/>
      <name val="Source Sans Pro"/>
      <family val="2"/>
    </font>
    <font>
      <b/>
      <sz val="11"/>
      <color theme="2" tint="0.79998168889431442"/>
      <name val="Source Sans Pro"/>
      <family val="2"/>
    </font>
    <font>
      <sz val="12"/>
      <name val="Source Sans Pro"/>
      <family val="2"/>
    </font>
    <font>
      <u/>
      <sz val="11"/>
      <name val="Source Sans Pro"/>
      <family val="2"/>
    </font>
    <font>
      <b/>
      <sz val="12"/>
      <color theme="2" tint="0.79998168889431442"/>
      <name val="Source Sans Pro"/>
      <family val="2"/>
    </font>
    <font>
      <b/>
      <sz val="12"/>
      <name val="Source Sans Pro"/>
      <family val="2"/>
    </font>
    <font>
      <b/>
      <sz val="12"/>
      <color theme="1"/>
      <name val="Source Sans Pro"/>
      <family val="2"/>
    </font>
    <font>
      <b/>
      <sz val="11"/>
      <color theme="1"/>
      <name val="Source Sans Pro"/>
      <family val="2"/>
    </font>
    <font>
      <b/>
      <sz val="12"/>
      <color theme="1" tint="0.249977111117893"/>
      <name val="Source Sans Pro"/>
      <family val="2"/>
    </font>
    <font>
      <b/>
      <u/>
      <sz val="12"/>
      <color theme="1"/>
      <name val="Source Sans Pro"/>
      <family val="2"/>
    </font>
    <font>
      <b/>
      <sz val="11"/>
      <color theme="1" tint="0.249977111117893"/>
      <name val="Source Sans Pro"/>
      <family val="2"/>
    </font>
    <font>
      <b/>
      <sz val="12"/>
      <color theme="1" tint="9.9978637043366805E-2"/>
      <name val="Source Sans Pro"/>
      <family val="2"/>
    </font>
  </fonts>
  <fills count="7">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1" tint="0.749992370372631"/>
        <bgColor indexed="64"/>
      </patternFill>
    </fill>
    <fill>
      <patternFill patternType="solid">
        <fgColor theme="1" tint="0.89999084444715716"/>
        <bgColor indexed="64"/>
      </patternFill>
    </fill>
    <fill>
      <patternFill patternType="solid">
        <fgColor theme="1" tint="0.249977111117893"/>
        <bgColor indexed="64"/>
      </patternFill>
    </fill>
  </fills>
  <borders count="49">
    <border>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medium">
        <color indexed="64"/>
      </top>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double">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5">
    <xf numFmtId="0" fontId="0" fillId="0" borderId="0" xfId="0"/>
    <xf numFmtId="0" fontId="7" fillId="0" borderId="0" xfId="0" applyFont="1" applyProtection="1">
      <protection locked="0"/>
    </xf>
    <xf numFmtId="0" fontId="5" fillId="0" borderId="0" xfId="0" applyFont="1" applyProtection="1">
      <protection locked="0"/>
    </xf>
    <xf numFmtId="165" fontId="7" fillId="0" borderId="1" xfId="1" applyNumberFormat="1" applyFont="1" applyFill="1" applyBorder="1" applyProtection="1">
      <protection locked="0"/>
    </xf>
    <xf numFmtId="165" fontId="7" fillId="0" borderId="8" xfId="1" applyNumberFormat="1" applyFont="1" applyFill="1" applyBorder="1" applyProtection="1">
      <protection locked="0"/>
    </xf>
    <xf numFmtId="165" fontId="7" fillId="0" borderId="7" xfId="1" applyNumberFormat="1" applyFont="1" applyFill="1" applyBorder="1" applyProtection="1">
      <protection locked="0"/>
    </xf>
    <xf numFmtId="165" fontId="7" fillId="0" borderId="37" xfId="1" applyNumberFormat="1" applyFont="1" applyFill="1" applyBorder="1" applyProtection="1">
      <protection locked="0"/>
    </xf>
    <xf numFmtId="165" fontId="7" fillId="0" borderId="5" xfId="1" applyNumberFormat="1" applyFont="1" applyFill="1" applyBorder="1" applyProtection="1">
      <protection locked="0"/>
    </xf>
    <xf numFmtId="165" fontId="7" fillId="0" borderId="3" xfId="1" applyNumberFormat="1" applyFont="1" applyFill="1" applyBorder="1" applyProtection="1">
      <protection locked="0"/>
    </xf>
    <xf numFmtId="0" fontId="3" fillId="0" borderId="34" xfId="0" applyFont="1" applyBorder="1" applyProtection="1">
      <protection locked="0"/>
    </xf>
    <xf numFmtId="0" fontId="3" fillId="0" borderId="35" xfId="0" applyFont="1" applyBorder="1" applyProtection="1">
      <protection locked="0"/>
    </xf>
    <xf numFmtId="165" fontId="7" fillId="4" borderId="30" xfId="1" applyNumberFormat="1" applyFont="1" applyFill="1" applyBorder="1" applyProtection="1">
      <protection locked="0"/>
    </xf>
    <xf numFmtId="165" fontId="7" fillId="2" borderId="26" xfId="1" applyNumberFormat="1" applyFont="1" applyFill="1" applyBorder="1" applyProtection="1">
      <protection locked="0"/>
    </xf>
    <xf numFmtId="165" fontId="7" fillId="4" borderId="26" xfId="1" applyNumberFormat="1" applyFont="1" applyFill="1" applyBorder="1" applyAlignment="1" applyProtection="1">
      <alignment horizontal="center"/>
      <protection locked="0"/>
    </xf>
    <xf numFmtId="165" fontId="7" fillId="4" borderId="28" xfId="1" applyNumberFormat="1" applyFont="1" applyFill="1" applyBorder="1" applyAlignment="1" applyProtection="1">
      <alignment horizontal="center"/>
      <protection locked="0"/>
    </xf>
    <xf numFmtId="165" fontId="7" fillId="4" borderId="38" xfId="1" applyNumberFormat="1" applyFont="1" applyFill="1" applyBorder="1" applyAlignment="1" applyProtection="1">
      <alignment horizontal="center"/>
      <protection locked="0"/>
    </xf>
    <xf numFmtId="165" fontId="7" fillId="4" borderId="39" xfId="1" applyNumberFormat="1" applyFont="1" applyFill="1" applyBorder="1" applyAlignment="1" applyProtection="1">
      <alignment horizontal="center"/>
      <protection locked="0"/>
    </xf>
    <xf numFmtId="165" fontId="7" fillId="0" borderId="12" xfId="1" applyNumberFormat="1" applyFont="1" applyFill="1" applyBorder="1" applyProtection="1">
      <protection locked="0"/>
    </xf>
    <xf numFmtId="0" fontId="3" fillId="0" borderId="34" xfId="0" applyFont="1" applyBorder="1" applyAlignment="1" applyProtection="1">
      <alignment wrapText="1"/>
      <protection locked="0"/>
    </xf>
    <xf numFmtId="0" fontId="3" fillId="0" borderId="35" xfId="0" applyFont="1" applyBorder="1" applyAlignment="1" applyProtection="1">
      <alignment wrapText="1"/>
      <protection locked="0"/>
    </xf>
    <xf numFmtId="0" fontId="3" fillId="0" borderId="0" xfId="0" applyFont="1" applyAlignment="1" applyProtection="1">
      <alignment horizontal="left"/>
      <protection locked="0"/>
    </xf>
    <xf numFmtId="0" fontId="3" fillId="0" borderId="0" xfId="0" applyFont="1" applyProtection="1">
      <protection locked="0"/>
    </xf>
    <xf numFmtId="0" fontId="3" fillId="0" borderId="0" xfId="0" applyFont="1" applyAlignment="1" applyProtection="1">
      <alignment wrapText="1"/>
      <protection locked="0"/>
    </xf>
    <xf numFmtId="0" fontId="2" fillId="0" borderId="0" xfId="0" applyFont="1" applyAlignment="1" applyProtection="1">
      <alignment horizontal="left"/>
      <protection locked="0"/>
    </xf>
    <xf numFmtId="0" fontId="4" fillId="0" borderId="0" xfId="0" applyFont="1" applyProtection="1">
      <protection locked="0"/>
    </xf>
    <xf numFmtId="0" fontId="3" fillId="0" borderId="0" xfId="0" applyFont="1" applyAlignment="1" applyProtection="1">
      <alignment horizontal="center" wrapText="1"/>
      <protection locked="0"/>
    </xf>
    <xf numFmtId="0" fontId="8" fillId="0" borderId="0" xfId="0" applyFont="1" applyAlignment="1" applyProtection="1">
      <alignment horizontal="left"/>
      <protection locked="0"/>
    </xf>
    <xf numFmtId="0" fontId="10" fillId="4" borderId="29" xfId="0" applyFont="1" applyFill="1" applyBorder="1" applyAlignment="1" applyProtection="1">
      <alignment horizontal="center"/>
      <protection locked="0"/>
    </xf>
    <xf numFmtId="0" fontId="10" fillId="4" borderId="31" xfId="0" applyFont="1" applyFill="1" applyBorder="1" applyAlignment="1" applyProtection="1">
      <alignment horizontal="center" vertical="top" wrapText="1"/>
      <protection locked="0"/>
    </xf>
    <xf numFmtId="0" fontId="10" fillId="4" borderId="7" xfId="0" applyFont="1" applyFill="1" applyBorder="1" applyAlignment="1" applyProtection="1">
      <alignment horizontal="center"/>
      <protection locked="0"/>
    </xf>
    <xf numFmtId="0" fontId="10" fillId="4" borderId="12"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7" xfId="0" applyFont="1" applyFill="1" applyBorder="1" applyAlignment="1" applyProtection="1">
      <alignment horizontal="center" vertical="center"/>
      <protection locked="0"/>
    </xf>
    <xf numFmtId="0" fontId="10" fillId="3" borderId="12" xfId="0" applyFont="1" applyFill="1" applyBorder="1" applyAlignment="1" applyProtection="1">
      <alignment horizontal="center" vertical="center"/>
      <protection locked="0"/>
    </xf>
    <xf numFmtId="0" fontId="10" fillId="3" borderId="34"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7" fillId="0" borderId="7" xfId="0" applyFont="1" applyBorder="1" applyAlignment="1" applyProtection="1">
      <alignment wrapText="1"/>
      <protection locked="0"/>
    </xf>
    <xf numFmtId="165" fontId="7" fillId="4" borderId="5" xfId="1" applyNumberFormat="1" applyFont="1" applyFill="1" applyBorder="1" applyProtection="1">
      <protection locked="0"/>
    </xf>
    <xf numFmtId="0" fontId="7" fillId="0" borderId="3" xfId="0" applyFont="1" applyBorder="1" applyAlignment="1" applyProtection="1">
      <alignment wrapText="1"/>
      <protection locked="0"/>
    </xf>
    <xf numFmtId="0" fontId="10" fillId="4" borderId="11" xfId="0" applyFont="1" applyFill="1" applyBorder="1" applyAlignment="1" applyProtection="1">
      <alignment horizontal="right" wrapText="1"/>
      <protection locked="0"/>
    </xf>
    <xf numFmtId="165" fontId="7" fillId="4" borderId="10" xfId="1" applyNumberFormat="1" applyFont="1" applyFill="1" applyBorder="1" applyProtection="1">
      <protection locked="0"/>
    </xf>
    <xf numFmtId="165" fontId="7" fillId="4" borderId="32" xfId="1" applyNumberFormat="1" applyFont="1" applyFill="1" applyBorder="1" applyProtection="1">
      <protection locked="0"/>
    </xf>
    <xf numFmtId="165" fontId="7" fillId="4" borderId="11" xfId="1" applyNumberFormat="1" applyFont="1" applyFill="1" applyBorder="1" applyProtection="1">
      <protection locked="0"/>
    </xf>
    <xf numFmtId="165" fontId="7" fillId="4" borderId="19" xfId="1" applyNumberFormat="1" applyFont="1" applyFill="1" applyBorder="1" applyProtection="1">
      <protection locked="0"/>
    </xf>
    <xf numFmtId="0" fontId="3" fillId="4" borderId="40" xfId="0" applyFont="1" applyFill="1" applyBorder="1" applyAlignment="1" applyProtection="1">
      <alignment wrapText="1"/>
      <protection locked="0"/>
    </xf>
    <xf numFmtId="0" fontId="7" fillId="0" borderId="28" xfId="0" applyFont="1" applyBorder="1" applyAlignment="1" applyProtection="1">
      <alignment horizontal="right" vertical="center" wrapText="1"/>
      <protection locked="0"/>
    </xf>
    <xf numFmtId="0" fontId="3" fillId="0" borderId="36" xfId="0" applyFont="1" applyBorder="1" applyAlignment="1" applyProtection="1">
      <alignment wrapText="1"/>
      <protection locked="0"/>
    </xf>
    <xf numFmtId="0" fontId="10" fillId="4" borderId="11" xfId="0" applyFont="1" applyFill="1" applyBorder="1" applyAlignment="1" applyProtection="1">
      <alignment horizontal="right"/>
      <protection locked="0"/>
    </xf>
    <xf numFmtId="165" fontId="10" fillId="4" borderId="10" xfId="1" applyNumberFormat="1" applyFont="1" applyFill="1" applyBorder="1" applyProtection="1">
      <protection locked="0"/>
    </xf>
    <xf numFmtId="165" fontId="10" fillId="4" borderId="9" xfId="1" applyNumberFormat="1" applyFont="1" applyFill="1" applyBorder="1" applyProtection="1">
      <protection locked="0"/>
    </xf>
    <xf numFmtId="165" fontId="10" fillId="4" borderId="11" xfId="1" applyNumberFormat="1" applyFont="1" applyFill="1" applyBorder="1" applyProtection="1">
      <protection locked="0"/>
    </xf>
    <xf numFmtId="165" fontId="10" fillId="4" borderId="42" xfId="1" applyNumberFormat="1" applyFont="1" applyFill="1" applyBorder="1" applyProtection="1">
      <protection locked="0"/>
    </xf>
    <xf numFmtId="165" fontId="10" fillId="4" borderId="19" xfId="1" applyNumberFormat="1" applyFont="1" applyFill="1" applyBorder="1" applyProtection="1">
      <protection locked="0"/>
    </xf>
    <xf numFmtId="0" fontId="3" fillId="4" borderId="19" xfId="0" applyFont="1" applyFill="1" applyBorder="1" applyAlignment="1" applyProtection="1">
      <alignment wrapText="1"/>
      <protection locked="0"/>
    </xf>
    <xf numFmtId="0" fontId="10" fillId="0" borderId="0" xfId="0" applyFont="1" applyAlignment="1" applyProtection="1">
      <alignment horizontal="right"/>
      <protection locked="0"/>
    </xf>
    <xf numFmtId="165" fontId="10" fillId="0" borderId="0" xfId="1" applyNumberFormat="1" applyFont="1" applyFill="1" applyBorder="1" applyProtection="1">
      <protection locked="0"/>
    </xf>
    <xf numFmtId="0" fontId="11" fillId="0" borderId="0" xfId="0" applyFont="1" applyAlignment="1" applyProtection="1">
      <alignment horizontal="center" vertical="center"/>
      <protection locked="0"/>
    </xf>
    <xf numFmtId="0" fontId="11" fillId="4" borderId="32" xfId="0" applyFont="1" applyFill="1" applyBorder="1" applyAlignment="1" applyProtection="1">
      <alignment horizontal="center" vertical="center" wrapText="1"/>
      <protection locked="0"/>
    </xf>
    <xf numFmtId="0" fontId="11" fillId="4" borderId="19" xfId="0" applyFont="1" applyFill="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1" fillId="5" borderId="37" xfId="0" applyFont="1" applyFill="1" applyBorder="1" applyAlignment="1" applyProtection="1">
      <alignment vertical="top" wrapText="1"/>
      <protection locked="0"/>
    </xf>
    <xf numFmtId="165" fontId="3" fillId="4" borderId="7" xfId="0" applyNumberFormat="1" applyFont="1" applyFill="1" applyBorder="1" applyProtection="1">
      <protection locked="0"/>
    </xf>
    <xf numFmtId="165" fontId="3" fillId="0" borderId="0" xfId="0" applyNumberFormat="1" applyFont="1" applyProtection="1">
      <protection locked="0"/>
    </xf>
    <xf numFmtId="0" fontId="11" fillId="5" borderId="12" xfId="0" applyFont="1" applyFill="1" applyBorder="1" applyAlignment="1" applyProtection="1">
      <alignment vertical="top" wrapText="1"/>
      <protection locked="0"/>
    </xf>
    <xf numFmtId="165" fontId="3" fillId="4" borderId="3" xfId="0" applyNumberFormat="1" applyFont="1" applyFill="1" applyBorder="1" applyProtection="1">
      <protection locked="0"/>
    </xf>
    <xf numFmtId="0" fontId="11" fillId="5" borderId="20" xfId="0" applyFont="1" applyFill="1" applyBorder="1" applyAlignment="1" applyProtection="1">
      <alignment horizontal="left"/>
      <protection locked="0"/>
    </xf>
    <xf numFmtId="165" fontId="3" fillId="4" borderId="21" xfId="0" applyNumberFormat="1" applyFont="1" applyFill="1" applyBorder="1" applyProtection="1">
      <protection locked="0"/>
    </xf>
    <xf numFmtId="0" fontId="6" fillId="6" borderId="4" xfId="0" applyFont="1" applyFill="1" applyBorder="1" applyAlignment="1">
      <alignment horizontal="left" wrapText="1"/>
    </xf>
    <xf numFmtId="0" fontId="6" fillId="6" borderId="4" xfId="0" applyFont="1" applyFill="1" applyBorder="1" applyAlignment="1">
      <alignment horizontal="left" vertical="center"/>
    </xf>
    <xf numFmtId="0" fontId="6" fillId="6" borderId="4" xfId="0" applyFont="1" applyFill="1" applyBorder="1" applyAlignment="1">
      <alignment horizontal="left"/>
    </xf>
    <xf numFmtId="0" fontId="7" fillId="5" borderId="26" xfId="0" applyFont="1" applyFill="1" applyBorder="1" applyAlignment="1" applyProtection="1">
      <alignment horizontal="left" vertical="center" wrapText="1"/>
      <protection locked="0"/>
    </xf>
    <xf numFmtId="0" fontId="7" fillId="5" borderId="27" xfId="0" applyFont="1" applyFill="1" applyBorder="1" applyAlignment="1" applyProtection="1">
      <alignment horizontal="left" vertical="center"/>
      <protection locked="0"/>
    </xf>
    <xf numFmtId="0" fontId="10" fillId="4" borderId="9" xfId="0" applyFont="1" applyFill="1" applyBorder="1" applyAlignment="1" applyProtection="1">
      <alignment horizontal="left"/>
      <protection locked="0"/>
    </xf>
    <xf numFmtId="0" fontId="10" fillId="4" borderId="24" xfId="0" applyFont="1" applyFill="1" applyBorder="1" applyAlignment="1" applyProtection="1">
      <alignment horizontal="left"/>
      <protection locked="0"/>
    </xf>
    <xf numFmtId="0" fontId="7" fillId="5" borderId="13" xfId="0" applyFont="1" applyFill="1" applyBorder="1" applyAlignment="1" applyProtection="1">
      <alignment horizontal="left" wrapText="1"/>
      <protection locked="0"/>
    </xf>
    <xf numFmtId="0" fontId="7" fillId="5" borderId="2" xfId="0" applyFont="1" applyFill="1" applyBorder="1" applyAlignment="1" applyProtection="1">
      <alignment horizontal="left" wrapText="1"/>
      <protection locked="0"/>
    </xf>
    <xf numFmtId="0" fontId="10" fillId="4" borderId="9" xfId="0" applyFont="1" applyFill="1" applyBorder="1" applyAlignment="1" applyProtection="1">
      <alignment horizontal="left" wrapText="1"/>
      <protection locked="0"/>
    </xf>
    <xf numFmtId="0" fontId="10" fillId="4" borderId="24" xfId="0" applyFont="1" applyFill="1" applyBorder="1" applyAlignment="1" applyProtection="1">
      <alignment horizontal="left" wrapText="1"/>
      <protection locked="0"/>
    </xf>
    <xf numFmtId="0" fontId="7" fillId="5" borderId="1" xfId="0" applyFont="1" applyFill="1" applyBorder="1" applyAlignment="1" applyProtection="1">
      <alignment horizontal="left" wrapText="1"/>
      <protection locked="0"/>
    </xf>
    <xf numFmtId="0" fontId="10" fillId="4" borderId="22" xfId="0" applyFont="1" applyFill="1" applyBorder="1" applyAlignment="1" applyProtection="1">
      <alignment horizontal="left"/>
      <protection locked="0"/>
    </xf>
    <xf numFmtId="0" fontId="10" fillId="4" borderId="23" xfId="0" applyFont="1" applyFill="1" applyBorder="1" applyAlignment="1" applyProtection="1">
      <alignment horizontal="left"/>
      <protection locked="0"/>
    </xf>
    <xf numFmtId="0" fontId="10" fillId="4" borderId="14" xfId="0" applyFont="1" applyFill="1" applyBorder="1" applyAlignment="1" applyProtection="1">
      <alignment horizontal="left"/>
      <protection locked="0"/>
    </xf>
    <xf numFmtId="0" fontId="10" fillId="4" borderId="6" xfId="0" applyFont="1" applyFill="1" applyBorder="1" applyAlignment="1" applyProtection="1">
      <alignment horizontal="left"/>
      <protection locked="0"/>
    </xf>
    <xf numFmtId="0" fontId="10" fillId="4" borderId="0" xfId="0" applyFont="1" applyFill="1" applyAlignment="1" applyProtection="1">
      <alignment horizontal="center"/>
      <protection locked="0"/>
    </xf>
    <xf numFmtId="0" fontId="10" fillId="4" borderId="5" xfId="0" applyFont="1" applyFill="1" applyBorder="1" applyAlignment="1" applyProtection="1">
      <alignment horizontal="center"/>
      <protection locked="0"/>
    </xf>
    <xf numFmtId="0" fontId="10" fillId="3" borderId="31" xfId="0" applyFont="1" applyFill="1" applyBorder="1" applyAlignment="1" applyProtection="1">
      <alignment horizontal="center" vertical="top" wrapText="1"/>
      <protection locked="0"/>
    </xf>
    <xf numFmtId="0" fontId="10" fillId="3" borderId="18" xfId="0" applyFont="1" applyFill="1" applyBorder="1" applyAlignment="1" applyProtection="1">
      <alignment horizontal="center" vertical="top" wrapText="1"/>
      <protection locked="0"/>
    </xf>
    <xf numFmtId="0" fontId="7" fillId="0" borderId="4" xfId="0" applyFont="1" applyBorder="1" applyAlignment="1" applyProtection="1">
      <alignment horizontal="center"/>
      <protection locked="0"/>
    </xf>
    <xf numFmtId="0" fontId="7" fillId="5" borderId="8" xfId="0" applyFont="1" applyFill="1" applyBorder="1" applyAlignment="1" applyProtection="1">
      <alignment wrapText="1"/>
      <protection locked="0"/>
    </xf>
    <xf numFmtId="0" fontId="7" fillId="5" borderId="6" xfId="0" applyFont="1" applyFill="1" applyBorder="1" applyAlignment="1" applyProtection="1">
      <alignment wrapText="1"/>
      <protection locked="0"/>
    </xf>
    <xf numFmtId="0" fontId="7" fillId="5" borderId="1" xfId="0" applyFont="1" applyFill="1" applyBorder="1" applyAlignment="1" applyProtection="1">
      <alignment wrapText="1"/>
      <protection locked="0"/>
    </xf>
    <xf numFmtId="0" fontId="7" fillId="5" borderId="2" xfId="0" applyFont="1" applyFill="1" applyBorder="1" applyAlignment="1" applyProtection="1">
      <alignment wrapText="1"/>
      <protection locked="0"/>
    </xf>
    <xf numFmtId="0" fontId="9" fillId="6" borderId="25" xfId="0" applyFont="1" applyFill="1" applyBorder="1" applyAlignment="1" applyProtection="1">
      <alignment horizontal="center" vertical="center"/>
      <protection locked="0"/>
    </xf>
    <xf numFmtId="0" fontId="9" fillId="6" borderId="41" xfId="0" applyFont="1" applyFill="1" applyBorder="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9" fillId="6" borderId="19" xfId="0" applyFont="1" applyFill="1" applyBorder="1" applyAlignment="1" applyProtection="1">
      <alignment horizontal="center" vertical="center"/>
      <protection locked="0"/>
    </xf>
    <xf numFmtId="0" fontId="9" fillId="6" borderId="15" xfId="0" applyFont="1" applyFill="1" applyBorder="1" applyAlignment="1" applyProtection="1">
      <alignment horizontal="left" vertical="center"/>
      <protection locked="0"/>
    </xf>
    <xf numFmtId="0" fontId="9" fillId="6" borderId="16" xfId="0" applyFont="1" applyFill="1" applyBorder="1" applyAlignment="1" applyProtection="1">
      <alignment horizontal="left" vertical="center"/>
      <protection locked="0"/>
    </xf>
    <xf numFmtId="0" fontId="9" fillId="6" borderId="17" xfId="0" applyFont="1" applyFill="1" applyBorder="1" applyAlignment="1" applyProtection="1">
      <alignment horizontal="left" vertical="center"/>
      <protection locked="0"/>
    </xf>
    <xf numFmtId="164" fontId="10" fillId="4" borderId="33" xfId="0" applyNumberFormat="1" applyFont="1" applyFill="1" applyBorder="1" applyAlignment="1" applyProtection="1">
      <alignment horizontal="center" wrapText="1"/>
      <protection locked="0"/>
    </xf>
    <xf numFmtId="164" fontId="10" fillId="4" borderId="34" xfId="0" applyNumberFormat="1" applyFont="1" applyFill="1" applyBorder="1" applyAlignment="1" applyProtection="1">
      <alignment horizontal="center" wrapText="1"/>
      <protection locked="0"/>
    </xf>
    <xf numFmtId="0" fontId="2" fillId="0" borderId="0" xfId="0" applyFont="1" applyAlignment="1" applyProtection="1">
      <alignment horizontal="left"/>
      <protection locked="0"/>
    </xf>
    <xf numFmtId="0" fontId="15" fillId="0" borderId="0" xfId="0" applyFont="1" applyAlignment="1" applyProtection="1">
      <alignment horizontal="left" wrapText="1"/>
      <protection locked="0"/>
    </xf>
    <xf numFmtId="0" fontId="3" fillId="0" borderId="0" xfId="0" applyFont="1" applyAlignment="1" applyProtection="1">
      <alignment horizontal="left"/>
      <protection locked="0"/>
    </xf>
    <xf numFmtId="0" fontId="7" fillId="5" borderId="44" xfId="0" applyFont="1" applyFill="1" applyBorder="1" applyAlignment="1" applyProtection="1">
      <alignment horizontal="left" wrapText="1"/>
      <protection locked="0"/>
    </xf>
    <xf numFmtId="0" fontId="7" fillId="5" borderId="45" xfId="0" applyFont="1" applyFill="1" applyBorder="1" applyAlignment="1" applyProtection="1">
      <alignment horizontal="left" wrapText="1"/>
      <protection locked="0"/>
    </xf>
    <xf numFmtId="0" fontId="7" fillId="0" borderId="46" xfId="0" applyFont="1" applyBorder="1" applyAlignment="1" applyProtection="1">
      <alignment wrapText="1"/>
      <protection locked="0"/>
    </xf>
    <xf numFmtId="165" fontId="7" fillId="4" borderId="44" xfId="1" applyNumberFormat="1" applyFont="1" applyFill="1" applyBorder="1" applyProtection="1">
      <protection locked="0"/>
    </xf>
    <xf numFmtId="165" fontId="7" fillId="0" borderId="47" xfId="1" applyNumberFormat="1" applyFont="1" applyFill="1" applyBorder="1" applyProtection="1">
      <protection locked="0"/>
    </xf>
    <xf numFmtId="165" fontId="7" fillId="0" borderId="46" xfId="1" applyNumberFormat="1" applyFont="1" applyFill="1" applyBorder="1" applyProtection="1">
      <protection locked="0"/>
    </xf>
    <xf numFmtId="165" fontId="7" fillId="0" borderId="48" xfId="1" applyNumberFormat="1" applyFont="1" applyFill="1" applyBorder="1" applyProtection="1">
      <protection locked="0"/>
    </xf>
    <xf numFmtId="165" fontId="7" fillId="0" borderId="44" xfId="1" applyNumberFormat="1" applyFont="1" applyFill="1" applyBorder="1" applyProtection="1">
      <protection locked="0"/>
    </xf>
    <xf numFmtId="0" fontId="3" fillId="0" borderId="43" xfId="0" applyFont="1" applyBorder="1" applyProtection="1">
      <protection locked="0"/>
    </xf>
    <xf numFmtId="0" fontId="3" fillId="0" borderId="43" xfId="0" applyFont="1" applyBorder="1" applyAlignment="1" applyProtection="1">
      <alignment wrapText="1"/>
      <protection locked="0"/>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29159</xdr:colOff>
      <xdr:row>23</xdr:row>
      <xdr:rowOff>73613</xdr:rowOff>
    </xdr:to>
    <xdr:pic>
      <xdr:nvPicPr>
        <xdr:cNvPr id="2" name="Image 1">
          <a:extLst>
            <a:ext uri="{FF2B5EF4-FFF2-40B4-BE49-F238E27FC236}">
              <a16:creationId xmlns:a16="http://schemas.microsoft.com/office/drawing/2014/main" id="{C6D3076E-15DB-C628-6415-79B84610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62781" cy="4554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ulie-Christine Martin" id="{4F7B4FBA-3063-4776-8733-35B575757E2F}" userId="S::jcmartin@iddpnql.ca::90aef9e8-0e2b-4234-9126-107c810d8b83" providerId="AD"/>
</personList>
</file>

<file path=xl/theme/theme1.xml><?xml version="1.0" encoding="utf-8"?>
<a:theme xmlns:a="http://schemas.openxmlformats.org/drawingml/2006/main" name="IDDPNQL">
  <a:themeElements>
    <a:clrScheme name="IDDPNQL">
      <a:dk1>
        <a:srgbClr val="1B2024"/>
      </a:dk1>
      <a:lt1>
        <a:srgbClr val="FEEDDB"/>
      </a:lt1>
      <a:dk2>
        <a:srgbClr val="B2A195"/>
      </a:dk2>
      <a:lt2>
        <a:srgbClr val="969FA8"/>
      </a:lt2>
      <a:accent1>
        <a:srgbClr val="BDB9AC"/>
      </a:accent1>
      <a:accent2>
        <a:srgbClr val="6A574B"/>
      </a:accent2>
      <a:accent3>
        <a:srgbClr val="2C4236"/>
      </a:accent3>
      <a:accent4>
        <a:srgbClr val="A44025"/>
      </a:accent4>
      <a:accent5>
        <a:srgbClr val="79281A"/>
      </a:accent5>
      <a:accent6>
        <a:srgbClr val="DFAE2B"/>
      </a:accent6>
      <a:hlink>
        <a:srgbClr val="4A5863"/>
      </a:hlink>
      <a:folHlink>
        <a:srgbClr val="C0C5CA"/>
      </a:folHlink>
    </a:clrScheme>
    <a:fontScheme name="IDDPNQL">
      <a:majorFont>
        <a:latin typeface="Trebuchet MS"/>
        <a:ea typeface=""/>
        <a:cs typeface=""/>
      </a:majorFont>
      <a:minorFont>
        <a:latin typeface="Apto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IDDPNQL2023" id="{90C5BB1E-12BE-425F-8FA6-5F2FE788CB54}" vid="{7678A78A-B89E-43DD-9657-1666FEE84D5B}"/>
    </a:ext>
  </a:extLst>
</a:theme>
</file>

<file path=xl/threadedComments/threadedComment1.xml><?xml version="1.0" encoding="utf-8"?>
<ThreadedComments xmlns="http://schemas.microsoft.com/office/spreadsheetml/2018/threadedcomments" xmlns:x="http://schemas.openxmlformats.org/spreadsheetml/2006/main">
  <threadedComment ref="F41" dT="2026-03-11T14:47:29.59" personId="{4F7B4FBA-3063-4776-8733-35B575757E2F}" id="{2ACC9B70-9C7F-4AAF-81EA-0193BA303003}">
    <text>À compléter si votre organisation contribue financièrement (en espèces ou en nature) à votre projet.</text>
  </threadedComment>
  <threadedComment ref="H41" dT="2026-03-11T14:47:29.59" personId="{4F7B4FBA-3063-4776-8733-35B575757E2F}" id="{068C11EE-E28D-4DFF-B4A0-79E2F002F15A}">
    <text>Tout autre partenaire externe à votre organisation, incluant l’IDDPNQL si vous avez besoin de soutien de nos équipes pour réaliser votre projet. 
N’oubliez pas d’inscrire le nom du partenaire.</text>
  </threadedComment>
  <threadedComment ref="J41" dT="2026-03-13T15:22:42.48" personId="{4F7B4FBA-3063-4776-8733-35B575757E2F}" id="{21E19161-8A38-4E89-A094-6AA1EF67E46E}">
    <text>Tout autre partenaire externe à votre organisation, incluant l’IDDPNQL si vous avez besoin de soutien de nos équipes pour réaliser votre projet. 
N’oubliez pas d’inscrire le nom du partenaire.
Vous pouvez ajouter d’autres colonnes si plus de deux partenaires sont impliqués dans votre projet.</text>
  </threadedComment>
  <threadedComment ref="A48" dT="2026-06-11T17:02:08.62" personId="{4F7B4FBA-3063-4776-8733-35B575757E2F}" id="{410E20F0-03C1-42EA-85D0-25E16305D2C0}">
    <text>Consulter ce lien pour connaître les taux du Conseil national mixte : https://www.njc-cnm.gc.ca/s3/fr</text>
    <extLst>
      <x:ext xmlns:xltc2="http://schemas.microsoft.com/office/spreadsheetml/2020/threadedcomments2" uri="{F7C98A9C-CBB3-438F-8F68-D28B6AF4A901}">
        <xltc2:checksum>2932087053</xltc2:checksum>
        <xltc2:hyperlink startIndex="70" length="31" url="https://www.njc-cnm.gc.ca/s3/fr"/>
      </x:ext>
    </extLst>
  </threadedComment>
  <threadedComment ref="A53" dT="2026-01-16T14:50:07.63" personId="{4F7B4FBA-3063-4776-8733-35B575757E2F}" id="{A2F80C82-459E-441D-A1D4-108F753F846B}">
    <text>Maximum 10 % de la contribution totale demandée au Fonds pour les initiatives en eau des Premières Nations. 
Par exemple, pour un projet de 100 000 $, les frais administratifs peuvent être de maximum 10 000 $.</text>
  </threadedComment>
  <threadedComment ref="E53" dT="2026-01-16T14:50:56.26" personId="{4F7B4FBA-3063-4776-8733-35B575757E2F}" id="{8795D5C3-A97F-4B08-84D5-3E690457F29B}">
    <text>Maximum 10 % de la contribution totale demandée au Fonds pour les initiatives en eau des Premières Nations. 
Par exemple, pour un projet de 100 000 $, les frais administratifs peuvent être de maximum 10 000 $.</text>
  </threadedComment>
  <threadedComment ref="F58" dT="2026-03-11T14:47:29.59" personId="{4F7B4FBA-3063-4776-8733-35B575757E2F}" id="{6D4E3CD2-9F4A-44BE-B05C-F81C34664D60}">
    <text>À compléter si votre organisation contribue financièrement (en espèces ou en nature) à votre projet.</text>
  </threadedComment>
  <threadedComment ref="H58" dT="2026-03-11T14:47:29.59" personId="{4F7B4FBA-3063-4776-8733-35B575757E2F}" id="{155A3767-E6D5-4E14-8625-653DA431BE26}">
    <text>Tout autre partenaire externe à votre organisation, incluant l’IDDPNQL si vous avez besoin de soutien de nos équipes pour réaliser votre projet. 
N’oubliez pas d’inscrire le nom du partenaire.</text>
  </threadedComment>
  <threadedComment ref="J58" dT="2026-03-13T15:22:42.48" personId="{4F7B4FBA-3063-4776-8733-35B575757E2F}" id="{383970D8-4B86-4F25-9CE7-85A7169DC942}">
    <text>Tout autre partenaire externe à votre organisation, incluant l’IDDPNQL si vous avez besoin de soutien de nos équipes pour réaliser votre projet. 
N’oubliez pas d’inscrire le nom du partenaire.
Vous pouvez ajouter d’autres colonnes si plus de deux partenaires sont impliqués dans votre projet.</text>
  </threadedComment>
  <threadedComment ref="A65" dT="2026-06-11T17:02:08.62" personId="{4F7B4FBA-3063-4776-8733-35B575757E2F}" id="{E0745420-905E-494E-98F6-7AA6C659FAF8}">
    <text>Consulter ce lien pour connaître les taux du Conseil national mixte : https://www.njc-cnm.gc.ca/s3/fr</text>
    <extLst>
      <x:ext xmlns:xltc2="http://schemas.microsoft.com/office/spreadsheetml/2020/threadedcomments2" uri="{F7C98A9C-CBB3-438F-8F68-D28B6AF4A901}">
        <xltc2:checksum>2932087053</xltc2:checksum>
        <xltc2:hyperlink startIndex="70" length="31" url="https://www.njc-cnm.gc.ca/s3/fr"/>
      </x:ext>
    </extLst>
  </threadedComment>
  <threadedComment ref="A70" dT="2026-01-16T14:50:07.63" personId="{4F7B4FBA-3063-4776-8733-35B575757E2F}" id="{B18A1868-656E-45B5-A3EB-D6576545815B}">
    <text>Maximum 10 % de la contribution totale demandée au Fonds pour les initiatives en eau des Premières Nations. 
Par exemple, pour un projet de 100 000 $, les frais administratifs peuvent être de maximum 10 000 $.</text>
  </threadedComment>
  <threadedComment ref="E70" dT="2026-01-16T14:50:56.26" personId="{4F7B4FBA-3063-4776-8733-35B575757E2F}" id="{D067DAAC-4E44-4FB7-96D5-EEF7EB507DA9}">
    <text>Maximum 10 % de la contribution totale demandée au Fonds pour les initiatives en eau des Premières Nations. 
Par exemple, pour un projet de 100 000 $, les frais administratifs peuvent être de maximum 10 000 $.</text>
  </threadedComment>
  <threadedComment ref="F75" dT="2026-03-11T14:47:29.59" personId="{4F7B4FBA-3063-4776-8733-35B575757E2F}" id="{F2E6779B-A495-490E-A1EC-8E644647C87A}">
    <text>À compléter si votre organisation contribue financièrement (en espèces ou en nature) à votre projet.</text>
  </threadedComment>
  <threadedComment ref="H75" dT="2026-03-11T14:47:29.59" personId="{4F7B4FBA-3063-4776-8733-35B575757E2F}" id="{1E5E32B4-DABF-4E16-9BF7-D3E1BDD7996B}">
    <text>Tout autre partenaire externe à votre organisation, incluant l’IDDPNQL si vous avez besoin de soutien de nos équipes pour réaliser votre projet. 
N’oubliez pas d’inscrire le nom du partenaire.</text>
  </threadedComment>
  <threadedComment ref="J75" dT="2026-03-13T15:22:42.48" personId="{4F7B4FBA-3063-4776-8733-35B575757E2F}" id="{8747840C-E04C-4DF9-A0F4-AC5C8453E5B1}">
    <text>Tout autre partenaire externe à votre organisation, incluant l’IDDPNQL si vous avez besoin de soutien de nos équipes pour réaliser votre projet. 
N’oubliez pas d’inscrire le nom du partenaire.
Vous pouvez ajouter d’autres colonnes si plus de deux partenaires sont impliqués dans votre projet.</text>
  </threadedComment>
  <threadedComment ref="A82" dT="2026-06-11T17:02:08.62" personId="{4F7B4FBA-3063-4776-8733-35B575757E2F}" id="{9EAAB726-41F7-4D7F-81F9-81F800A39241}">
    <text>Consulter ce lien pour connaître les taux du Conseil national mixte : https://www.njc-cnm.gc.ca/s3/fr</text>
    <extLst>
      <x:ext xmlns:xltc2="http://schemas.microsoft.com/office/spreadsheetml/2020/threadedcomments2" uri="{F7C98A9C-CBB3-438F-8F68-D28B6AF4A901}">
        <xltc2:checksum>2932087053</xltc2:checksum>
        <xltc2:hyperlink startIndex="70" length="31" url="https://www.njc-cnm.gc.ca/s3/fr"/>
      </x:ext>
    </extLst>
  </threadedComment>
  <threadedComment ref="A87" dT="2026-01-16T14:50:07.63" personId="{4F7B4FBA-3063-4776-8733-35B575757E2F}" id="{6C3C1F8A-1618-4B90-B6C0-EAD2EE736C03}">
    <text>Maximum 10 % de la contribution totale demandée au Fonds pour les initiatives en eau des Premières Nations. 
Par exemple, pour un projet de 100 000 $, les frais administratifs peuvent être de maximum 10 000 $.</text>
  </threadedComment>
  <threadedComment ref="E87" dT="2026-01-16T14:50:56.26" personId="{4F7B4FBA-3063-4776-8733-35B575757E2F}" id="{658764B9-763A-485A-8391-D6C4DE208BA3}">
    <text>Maximum 10 % de la contribution totale demandée au Fonds pour les initiatives en eau des Premières Nations. 
Par exemple, pour un projet de 100 000 $, les frais administratifs peuvent être de maximum 10 000 $.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7"/>
  <sheetViews>
    <sheetView tabSelected="1" topLeftCell="A81" zoomScale="98" zoomScaleNormal="98" workbookViewId="0">
      <selection activeCell="C96" sqref="C96"/>
    </sheetView>
  </sheetViews>
  <sheetFormatPr baseColWidth="10" defaultColWidth="8.58203125" defaultRowHeight="14.5" x14ac:dyDescent="0.35"/>
  <cols>
    <col min="1" max="1" width="31.08203125" style="21" customWidth="1"/>
    <col min="2" max="2" width="34.58203125" style="21" customWidth="1"/>
    <col min="3" max="3" width="46.25" style="21" customWidth="1"/>
    <col min="4" max="4" width="19" style="21" customWidth="1"/>
    <col min="5" max="5" width="27.9140625" style="21" customWidth="1"/>
    <col min="6" max="6" width="15.58203125" style="21" customWidth="1"/>
    <col min="7" max="9" width="14.1640625" style="21" customWidth="1"/>
    <col min="10" max="10" width="13.5" style="21" customWidth="1"/>
    <col min="11" max="11" width="14.25" style="21" customWidth="1"/>
    <col min="12" max="12" width="56.58203125" style="22" customWidth="1"/>
    <col min="13" max="16384" width="8.58203125" style="21"/>
  </cols>
  <sheetData>
    <row r="1" spans="1:5" x14ac:dyDescent="0.35">
      <c r="A1" s="104"/>
      <c r="B1" s="104"/>
      <c r="C1" s="104"/>
    </row>
    <row r="2" spans="1:5" x14ac:dyDescent="0.35">
      <c r="A2" s="104"/>
      <c r="B2" s="104"/>
      <c r="C2" s="104"/>
    </row>
    <row r="3" spans="1:5" x14ac:dyDescent="0.35">
      <c r="A3" s="104"/>
      <c r="B3" s="104"/>
      <c r="C3" s="104"/>
    </row>
    <row r="4" spans="1:5" x14ac:dyDescent="0.35">
      <c r="A4" s="104"/>
      <c r="B4" s="104"/>
      <c r="C4" s="104"/>
    </row>
    <row r="5" spans="1:5" x14ac:dyDescent="0.35">
      <c r="A5" s="104"/>
      <c r="B5" s="104"/>
      <c r="C5" s="104"/>
    </row>
    <row r="6" spans="1:5" x14ac:dyDescent="0.35">
      <c r="A6" s="104"/>
      <c r="B6" s="104"/>
      <c r="C6" s="104"/>
    </row>
    <row r="7" spans="1:5" x14ac:dyDescent="0.35">
      <c r="A7" s="104"/>
      <c r="B7" s="104"/>
      <c r="C7" s="104"/>
    </row>
    <row r="8" spans="1:5" x14ac:dyDescent="0.35">
      <c r="A8" s="104"/>
      <c r="B8" s="104"/>
      <c r="C8" s="104"/>
    </row>
    <row r="9" spans="1:5" x14ac:dyDescent="0.35">
      <c r="A9" s="104"/>
      <c r="B9" s="104"/>
      <c r="C9" s="104"/>
    </row>
    <row r="10" spans="1:5" x14ac:dyDescent="0.35">
      <c r="A10" s="104"/>
      <c r="B10" s="104"/>
      <c r="C10" s="104"/>
    </row>
    <row r="11" spans="1:5" x14ac:dyDescent="0.35">
      <c r="A11" s="104"/>
      <c r="B11" s="104"/>
      <c r="C11" s="104"/>
      <c r="E11" s="20"/>
    </row>
    <row r="12" spans="1:5" x14ac:dyDescent="0.35">
      <c r="A12" s="104"/>
      <c r="B12" s="104"/>
      <c r="C12" s="104"/>
    </row>
    <row r="13" spans="1:5" x14ac:dyDescent="0.35">
      <c r="A13" s="104"/>
      <c r="B13" s="104"/>
      <c r="C13" s="104"/>
    </row>
    <row r="14" spans="1:5" x14ac:dyDescent="0.35">
      <c r="A14" s="104"/>
      <c r="B14" s="104"/>
      <c r="C14" s="104"/>
    </row>
    <row r="15" spans="1:5" x14ac:dyDescent="0.35">
      <c r="A15" s="104"/>
      <c r="B15" s="104"/>
      <c r="C15" s="104"/>
    </row>
    <row r="16" spans="1:5" x14ac:dyDescent="0.35">
      <c r="A16" s="104"/>
      <c r="B16" s="104"/>
      <c r="C16" s="104"/>
    </row>
    <row r="17" spans="1:11" x14ac:dyDescent="0.35">
      <c r="A17" s="104"/>
      <c r="B17" s="104"/>
      <c r="C17" s="104"/>
    </row>
    <row r="18" spans="1:11" x14ac:dyDescent="0.35">
      <c r="A18" s="104"/>
      <c r="B18" s="104"/>
      <c r="C18" s="104"/>
    </row>
    <row r="19" spans="1:11" x14ac:dyDescent="0.35">
      <c r="A19" s="104"/>
      <c r="B19" s="104"/>
      <c r="C19" s="104"/>
    </row>
    <row r="20" spans="1:11" ht="18.5" customHeight="1" x14ac:dyDescent="0.35">
      <c r="A20" s="104"/>
      <c r="B20" s="104"/>
      <c r="C20" s="104"/>
    </row>
    <row r="21" spans="1:11" ht="18.5" customHeight="1" x14ac:dyDescent="0.35">
      <c r="A21" s="104"/>
      <c r="B21" s="104"/>
      <c r="C21" s="104"/>
    </row>
    <row r="22" spans="1:11" ht="18.5" customHeight="1" x14ac:dyDescent="0.35">
      <c r="A22" s="104"/>
      <c r="B22" s="104"/>
      <c r="C22" s="104"/>
    </row>
    <row r="23" spans="1:11" ht="18.5" customHeight="1" x14ac:dyDescent="0.35">
      <c r="A23" s="104"/>
      <c r="B23" s="104"/>
      <c r="C23" s="104"/>
    </row>
    <row r="24" spans="1:11" ht="18.5" customHeight="1" x14ac:dyDescent="0.35">
      <c r="A24" s="20"/>
      <c r="B24" s="20"/>
      <c r="C24" s="20"/>
    </row>
    <row r="25" spans="1:11" ht="18.5" x14ac:dyDescent="0.45">
      <c r="A25" s="102" t="s">
        <v>24</v>
      </c>
      <c r="B25" s="102"/>
    </row>
    <row r="26" spans="1:11" ht="18.5" x14ac:dyDescent="0.45">
      <c r="A26" s="23"/>
      <c r="B26" s="23"/>
    </row>
    <row r="27" spans="1:11" ht="18.5" x14ac:dyDescent="0.45">
      <c r="A27" s="24" t="s">
        <v>19</v>
      </c>
      <c r="B27" s="23"/>
    </row>
    <row r="28" spans="1:11" ht="18.5" x14ac:dyDescent="0.45">
      <c r="A28" s="24"/>
      <c r="B28" s="23"/>
    </row>
    <row r="29" spans="1:11" x14ac:dyDescent="0.35">
      <c r="A29" s="103" t="s">
        <v>27</v>
      </c>
      <c r="B29" s="103"/>
      <c r="C29" s="103"/>
    </row>
    <row r="30" spans="1:11" x14ac:dyDescent="0.35">
      <c r="A30" s="103"/>
      <c r="B30" s="103"/>
      <c r="C30" s="103"/>
    </row>
    <row r="31" spans="1:11" x14ac:dyDescent="0.35">
      <c r="A31" s="103"/>
      <c r="B31" s="103"/>
      <c r="C31" s="103"/>
    </row>
    <row r="32" spans="1:11" x14ac:dyDescent="0.35">
      <c r="A32" s="2"/>
      <c r="B32" s="2"/>
      <c r="C32" s="2"/>
      <c r="D32" s="2"/>
      <c r="E32" s="2"/>
      <c r="F32" s="2"/>
      <c r="G32" s="2"/>
      <c r="H32" s="2"/>
      <c r="I32" s="2"/>
      <c r="J32" s="2"/>
      <c r="K32" s="2"/>
    </row>
    <row r="33" spans="1:13" ht="16" x14ac:dyDescent="0.4">
      <c r="A33" s="68" t="s">
        <v>26</v>
      </c>
      <c r="B33" s="88"/>
      <c r="C33" s="88"/>
      <c r="D33" s="88"/>
      <c r="E33" s="88"/>
      <c r="F33" s="1"/>
      <c r="G33" s="1"/>
      <c r="H33" s="1"/>
      <c r="I33" s="1"/>
      <c r="J33" s="1"/>
      <c r="K33" s="1"/>
    </row>
    <row r="34" spans="1:13" ht="18.649999999999999" customHeight="1" x14ac:dyDescent="0.4">
      <c r="A34" s="69" t="s">
        <v>20</v>
      </c>
      <c r="B34" s="88"/>
      <c r="C34" s="88"/>
      <c r="D34" s="88"/>
      <c r="E34" s="88"/>
      <c r="F34" s="1"/>
      <c r="G34" s="1"/>
      <c r="H34" s="1"/>
      <c r="I34" s="1"/>
      <c r="J34" s="1"/>
      <c r="K34" s="1"/>
    </row>
    <row r="35" spans="1:13" ht="16" x14ac:dyDescent="0.4">
      <c r="A35" s="70" t="s">
        <v>0</v>
      </c>
      <c r="B35" s="88"/>
      <c r="C35" s="88"/>
      <c r="D35" s="88"/>
      <c r="E35" s="88"/>
      <c r="F35" s="2"/>
      <c r="G35" s="2"/>
      <c r="H35" s="2"/>
      <c r="I35" s="2"/>
      <c r="J35" s="2"/>
      <c r="K35" s="2"/>
      <c r="L35" s="25"/>
      <c r="M35" s="21" t="s">
        <v>1</v>
      </c>
    </row>
    <row r="36" spans="1:13" ht="16" x14ac:dyDescent="0.4">
      <c r="A36" s="70" t="s">
        <v>2</v>
      </c>
      <c r="B36" s="88"/>
      <c r="C36" s="88"/>
      <c r="D36" s="88"/>
      <c r="E36" s="88"/>
      <c r="F36" s="2"/>
      <c r="G36" s="2"/>
      <c r="H36" s="2"/>
      <c r="I36" s="2"/>
      <c r="J36" s="2"/>
      <c r="K36" s="2"/>
    </row>
    <row r="37" spans="1:13" ht="16" x14ac:dyDescent="0.4">
      <c r="A37" s="70" t="s">
        <v>25</v>
      </c>
      <c r="B37" s="88"/>
      <c r="C37" s="88"/>
      <c r="D37" s="88"/>
      <c r="E37" s="88"/>
      <c r="F37" s="2"/>
      <c r="G37" s="2"/>
      <c r="H37" s="2"/>
      <c r="I37" s="2"/>
      <c r="J37" s="2"/>
      <c r="K37" s="2"/>
    </row>
    <row r="38" spans="1:13" ht="16" x14ac:dyDescent="0.4">
      <c r="B38" s="1"/>
      <c r="C38" s="1"/>
      <c r="D38" s="2"/>
      <c r="E38" s="2"/>
      <c r="F38" s="2"/>
      <c r="G38" s="2"/>
      <c r="H38" s="2"/>
      <c r="I38" s="2"/>
      <c r="J38" s="2"/>
      <c r="K38" s="2"/>
    </row>
    <row r="39" spans="1:13" ht="16.5" thickBot="1" x14ac:dyDescent="0.45">
      <c r="A39" s="26"/>
      <c r="B39" s="1"/>
      <c r="C39" s="1"/>
      <c r="D39" s="2"/>
      <c r="E39" s="2"/>
      <c r="F39" s="2"/>
      <c r="G39" s="2"/>
      <c r="H39" s="2"/>
      <c r="I39" s="2"/>
      <c r="J39" s="2"/>
      <c r="K39" s="2"/>
    </row>
    <row r="40" spans="1:13" ht="16.5" thickBot="1" x14ac:dyDescent="0.4">
      <c r="A40" s="97" t="s">
        <v>16</v>
      </c>
      <c r="B40" s="98"/>
      <c r="C40" s="98"/>
      <c r="D40" s="98"/>
      <c r="E40" s="98"/>
      <c r="F40" s="98"/>
      <c r="G40" s="98"/>
      <c r="H40" s="98"/>
      <c r="I40" s="98"/>
      <c r="J40" s="98"/>
      <c r="K40" s="98"/>
      <c r="L40" s="99"/>
    </row>
    <row r="41" spans="1:13" ht="66" customHeight="1" x14ac:dyDescent="0.4">
      <c r="A41" s="80" t="s">
        <v>3</v>
      </c>
      <c r="B41" s="81"/>
      <c r="C41" s="27"/>
      <c r="D41" s="84" t="s">
        <v>4</v>
      </c>
      <c r="E41" s="28" t="s">
        <v>28</v>
      </c>
      <c r="F41" s="86" t="s">
        <v>22</v>
      </c>
      <c r="G41" s="87"/>
      <c r="H41" s="86" t="s">
        <v>38</v>
      </c>
      <c r="I41" s="87"/>
      <c r="J41" s="86" t="s">
        <v>39</v>
      </c>
      <c r="K41" s="87"/>
      <c r="L41" s="100" t="s">
        <v>5</v>
      </c>
    </row>
    <row r="42" spans="1:13" ht="16" x14ac:dyDescent="0.4">
      <c r="A42" s="82"/>
      <c r="B42" s="83"/>
      <c r="C42" s="29" t="s">
        <v>6</v>
      </c>
      <c r="D42" s="85"/>
      <c r="E42" s="30" t="s">
        <v>7</v>
      </c>
      <c r="F42" s="31" t="s">
        <v>7</v>
      </c>
      <c r="G42" s="32" t="s">
        <v>8</v>
      </c>
      <c r="H42" s="33" t="s">
        <v>7</v>
      </c>
      <c r="I42" s="34" t="s">
        <v>8</v>
      </c>
      <c r="J42" s="35" t="s">
        <v>7</v>
      </c>
      <c r="K42" s="36" t="s">
        <v>8</v>
      </c>
      <c r="L42" s="101"/>
    </row>
    <row r="43" spans="1:13" ht="16" x14ac:dyDescent="0.4">
      <c r="A43" s="89" t="s">
        <v>14</v>
      </c>
      <c r="B43" s="90"/>
      <c r="C43" s="37"/>
      <c r="D43" s="38">
        <f>E43+F43+G43+J43+K43+H43+I43</f>
        <v>0</v>
      </c>
      <c r="E43" s="3"/>
      <c r="F43" s="4"/>
      <c r="G43" s="5"/>
      <c r="H43" s="6"/>
      <c r="I43" s="7"/>
      <c r="J43" s="3"/>
      <c r="K43" s="8"/>
      <c r="L43" s="9"/>
    </row>
    <row r="44" spans="1:13" ht="16" x14ac:dyDescent="0.4">
      <c r="A44" s="91" t="s">
        <v>31</v>
      </c>
      <c r="B44" s="92"/>
      <c r="C44" s="39"/>
      <c r="D44" s="38">
        <f t="shared" ref="D44:D51" si="0">E44+F44+G44+J44+K44+H44+I44</f>
        <v>0</v>
      </c>
      <c r="E44" s="3"/>
      <c r="F44" s="4"/>
      <c r="G44" s="5"/>
      <c r="H44" s="6"/>
      <c r="I44" s="7"/>
      <c r="J44" s="3"/>
      <c r="K44" s="8"/>
      <c r="L44" s="10"/>
    </row>
    <row r="45" spans="1:13" ht="16" x14ac:dyDescent="0.4">
      <c r="A45" s="79" t="s">
        <v>15</v>
      </c>
      <c r="B45" s="76"/>
      <c r="C45" s="37"/>
      <c r="D45" s="38">
        <f t="shared" si="0"/>
        <v>0</v>
      </c>
      <c r="E45" s="3"/>
      <c r="F45" s="4"/>
      <c r="G45" s="5"/>
      <c r="H45" s="6"/>
      <c r="I45" s="7"/>
      <c r="J45" s="3"/>
      <c r="K45" s="8"/>
      <c r="L45" s="9"/>
    </row>
    <row r="46" spans="1:13" ht="16" x14ac:dyDescent="0.4">
      <c r="A46" s="79" t="s">
        <v>32</v>
      </c>
      <c r="B46" s="76"/>
      <c r="C46" s="37"/>
      <c r="D46" s="38">
        <f t="shared" si="0"/>
        <v>0</v>
      </c>
      <c r="E46" s="3"/>
      <c r="F46" s="4"/>
      <c r="G46" s="5"/>
      <c r="H46" s="6"/>
      <c r="I46" s="7"/>
      <c r="J46" s="3"/>
      <c r="K46" s="8"/>
      <c r="L46" s="9"/>
    </row>
    <row r="47" spans="1:13" ht="16" x14ac:dyDescent="0.4">
      <c r="A47" s="79" t="s">
        <v>33</v>
      </c>
      <c r="B47" s="76"/>
      <c r="C47" s="37"/>
      <c r="D47" s="38">
        <f t="shared" si="0"/>
        <v>0</v>
      </c>
      <c r="E47" s="3"/>
      <c r="F47" s="4"/>
      <c r="G47" s="5"/>
      <c r="H47" s="6"/>
      <c r="I47" s="7"/>
      <c r="J47" s="3"/>
      <c r="K47" s="8"/>
      <c r="L47" s="9"/>
    </row>
    <row r="48" spans="1:13" ht="34" customHeight="1" x14ac:dyDescent="0.4">
      <c r="A48" s="75" t="s">
        <v>34</v>
      </c>
      <c r="B48" s="76"/>
      <c r="C48" s="37"/>
      <c r="D48" s="38">
        <f t="shared" si="0"/>
        <v>0</v>
      </c>
      <c r="E48" s="3"/>
      <c r="F48" s="4"/>
      <c r="G48" s="5"/>
      <c r="H48" s="6"/>
      <c r="I48" s="7"/>
      <c r="J48" s="3"/>
      <c r="K48" s="8"/>
      <c r="L48" s="9"/>
    </row>
    <row r="49" spans="1:12" ht="31.5" customHeight="1" x14ac:dyDescent="0.4">
      <c r="A49" s="75" t="s">
        <v>35</v>
      </c>
      <c r="B49" s="76"/>
      <c r="C49" s="37"/>
      <c r="D49" s="38">
        <f t="shared" si="0"/>
        <v>0</v>
      </c>
      <c r="E49" s="3"/>
      <c r="F49" s="4"/>
      <c r="G49" s="5"/>
      <c r="H49" s="6"/>
      <c r="I49" s="7"/>
      <c r="J49" s="3"/>
      <c r="K49" s="8"/>
      <c r="L49" s="9"/>
    </row>
    <row r="50" spans="1:12" ht="16" x14ac:dyDescent="0.4">
      <c r="A50" s="75" t="s">
        <v>36</v>
      </c>
      <c r="B50" s="76"/>
      <c r="C50" s="37"/>
      <c r="D50" s="38">
        <f t="shared" si="0"/>
        <v>0</v>
      </c>
      <c r="E50" s="3"/>
      <c r="F50" s="4"/>
      <c r="G50" s="5"/>
      <c r="H50" s="6"/>
      <c r="I50" s="7"/>
      <c r="J50" s="3"/>
      <c r="K50" s="8"/>
      <c r="L50" s="9"/>
    </row>
    <row r="51" spans="1:12" ht="16.5" thickBot="1" x14ac:dyDescent="0.45">
      <c r="A51" s="105" t="s">
        <v>37</v>
      </c>
      <c r="B51" s="106"/>
      <c r="C51" s="107"/>
      <c r="D51" s="108">
        <f t="shared" si="0"/>
        <v>0</v>
      </c>
      <c r="E51" s="109"/>
      <c r="F51" s="109"/>
      <c r="G51" s="110"/>
      <c r="H51" s="111"/>
      <c r="I51" s="112"/>
      <c r="J51" s="109"/>
      <c r="K51" s="110"/>
      <c r="L51" s="113"/>
    </row>
    <row r="52" spans="1:12" ht="16.399999999999999" customHeight="1" thickBot="1" x14ac:dyDescent="0.45">
      <c r="A52" s="77" t="s">
        <v>9</v>
      </c>
      <c r="B52" s="78"/>
      <c r="C52" s="40"/>
      <c r="D52" s="41">
        <f>SUM(D43:D51)</f>
        <v>0</v>
      </c>
      <c r="E52" s="42">
        <f t="shared" ref="D52:K52" si="1">SUM(E43:E51)</f>
        <v>0</v>
      </c>
      <c r="F52" s="42">
        <f t="shared" si="1"/>
        <v>0</v>
      </c>
      <c r="G52" s="43">
        <f t="shared" si="1"/>
        <v>0</v>
      </c>
      <c r="H52" s="42">
        <f t="shared" si="1"/>
        <v>0</v>
      </c>
      <c r="I52" s="44">
        <f t="shared" si="1"/>
        <v>0</v>
      </c>
      <c r="J52" s="42">
        <f t="shared" si="1"/>
        <v>0</v>
      </c>
      <c r="K52" s="43">
        <f t="shared" si="1"/>
        <v>0</v>
      </c>
      <c r="L52" s="45"/>
    </row>
    <row r="53" spans="1:12" ht="16.399999999999999" customHeight="1" thickBot="1" x14ac:dyDescent="0.45">
      <c r="A53" s="71" t="s">
        <v>21</v>
      </c>
      <c r="B53" s="72"/>
      <c r="C53" s="46"/>
      <c r="D53" s="11">
        <f>E53</f>
        <v>0</v>
      </c>
      <c r="E53" s="12"/>
      <c r="F53" s="13" t="s">
        <v>10</v>
      </c>
      <c r="G53" s="14" t="s">
        <v>10</v>
      </c>
      <c r="H53" s="13" t="s">
        <v>10</v>
      </c>
      <c r="I53" s="14" t="s">
        <v>10</v>
      </c>
      <c r="J53" s="15" t="s">
        <v>10</v>
      </c>
      <c r="K53" s="16" t="s">
        <v>10</v>
      </c>
      <c r="L53" s="47"/>
    </row>
    <row r="54" spans="1:12" ht="16.399999999999999" customHeight="1" thickTop="1" thickBot="1" x14ac:dyDescent="0.45">
      <c r="A54" s="73" t="s">
        <v>11</v>
      </c>
      <c r="B54" s="74"/>
      <c r="C54" s="48"/>
      <c r="D54" s="49">
        <f>SUM(D52:D53)</f>
        <v>0</v>
      </c>
      <c r="E54" s="50">
        <f>SUM(E52:E53)</f>
        <v>0</v>
      </c>
      <c r="F54" s="50">
        <f>F52</f>
        <v>0</v>
      </c>
      <c r="G54" s="51">
        <f t="shared" ref="G54:J54" si="2">G52</f>
        <v>0</v>
      </c>
      <c r="H54" s="52">
        <f>H52</f>
        <v>0</v>
      </c>
      <c r="I54" s="53">
        <f>I52</f>
        <v>0</v>
      </c>
      <c r="J54" s="50">
        <f t="shared" si="2"/>
        <v>0</v>
      </c>
      <c r="K54" s="51">
        <f>K52</f>
        <v>0</v>
      </c>
      <c r="L54" s="54"/>
    </row>
    <row r="55" spans="1:12" ht="16.399999999999999" customHeight="1" x14ac:dyDescent="0.4">
      <c r="A55" s="55"/>
      <c r="B55" s="55"/>
      <c r="C55" s="55"/>
      <c r="D55" s="56"/>
      <c r="E55" s="56"/>
      <c r="F55" s="56"/>
      <c r="G55" s="56"/>
      <c r="H55" s="56"/>
      <c r="I55" s="56"/>
      <c r="J55" s="56"/>
      <c r="K55" s="56"/>
    </row>
    <row r="56" spans="1:12" ht="16.399999999999999" customHeight="1" thickBot="1" x14ac:dyDescent="0.45">
      <c r="A56" s="55"/>
      <c r="B56" s="55"/>
      <c r="C56" s="55"/>
      <c r="D56" s="56"/>
      <c r="E56" s="56"/>
      <c r="F56" s="56"/>
      <c r="G56" s="56"/>
      <c r="H56" s="56"/>
      <c r="I56" s="56"/>
      <c r="J56" s="56"/>
      <c r="K56" s="56"/>
    </row>
    <row r="57" spans="1:12" ht="16.399999999999999" customHeight="1" thickBot="1" x14ac:dyDescent="0.4">
      <c r="A57" s="97" t="s">
        <v>17</v>
      </c>
      <c r="B57" s="98"/>
      <c r="C57" s="98"/>
      <c r="D57" s="98"/>
      <c r="E57" s="98"/>
      <c r="F57" s="98"/>
      <c r="G57" s="98"/>
      <c r="H57" s="98"/>
      <c r="I57" s="98"/>
      <c r="J57" s="98"/>
      <c r="K57" s="98"/>
      <c r="L57" s="99"/>
    </row>
    <row r="58" spans="1:12" ht="68.5" customHeight="1" x14ac:dyDescent="0.4">
      <c r="A58" s="80" t="s">
        <v>3</v>
      </c>
      <c r="B58" s="81"/>
      <c r="C58" s="27"/>
      <c r="D58" s="84" t="s">
        <v>4</v>
      </c>
      <c r="E58" s="28" t="s">
        <v>28</v>
      </c>
      <c r="F58" s="86" t="s">
        <v>22</v>
      </c>
      <c r="G58" s="87"/>
      <c r="H58" s="86" t="s">
        <v>38</v>
      </c>
      <c r="I58" s="87"/>
      <c r="J58" s="86" t="s">
        <v>39</v>
      </c>
      <c r="K58" s="87"/>
      <c r="L58" s="100" t="s">
        <v>5</v>
      </c>
    </row>
    <row r="59" spans="1:12" ht="16" x14ac:dyDescent="0.4">
      <c r="A59" s="82"/>
      <c r="B59" s="83"/>
      <c r="C59" s="29" t="s">
        <v>6</v>
      </c>
      <c r="D59" s="85"/>
      <c r="E59" s="30" t="s">
        <v>7</v>
      </c>
      <c r="F59" s="31" t="s">
        <v>7</v>
      </c>
      <c r="G59" s="32" t="s">
        <v>8</v>
      </c>
      <c r="H59" s="31" t="s">
        <v>7</v>
      </c>
      <c r="I59" s="32" t="s">
        <v>8</v>
      </c>
      <c r="J59" s="35" t="s">
        <v>7</v>
      </c>
      <c r="K59" s="36" t="s">
        <v>8</v>
      </c>
      <c r="L59" s="101"/>
    </row>
    <row r="60" spans="1:12" ht="16.399999999999999" customHeight="1" x14ac:dyDescent="0.4">
      <c r="A60" s="89" t="s">
        <v>14</v>
      </c>
      <c r="B60" s="90"/>
      <c r="C60" s="37"/>
      <c r="D60" s="38">
        <f>E60+F60+G60+J60+K60+H60+I60</f>
        <v>0</v>
      </c>
      <c r="E60" s="3"/>
      <c r="F60" s="4"/>
      <c r="G60" s="5"/>
      <c r="H60" s="17"/>
      <c r="I60" s="7"/>
      <c r="J60" s="3"/>
      <c r="K60" s="8"/>
      <c r="L60" s="18"/>
    </row>
    <row r="61" spans="1:12" ht="16.399999999999999" customHeight="1" x14ac:dyDescent="0.4">
      <c r="A61" s="91" t="s">
        <v>31</v>
      </c>
      <c r="B61" s="92"/>
      <c r="C61" s="39"/>
      <c r="D61" s="38">
        <f t="shared" ref="D61:D68" si="3">E61+F61+G61+J61+K61+H61+I61</f>
        <v>0</v>
      </c>
      <c r="E61" s="3"/>
      <c r="F61" s="4"/>
      <c r="G61" s="5"/>
      <c r="H61" s="6"/>
      <c r="I61" s="7"/>
      <c r="J61" s="3"/>
      <c r="K61" s="8"/>
      <c r="L61" s="19"/>
    </row>
    <row r="62" spans="1:12" ht="16.399999999999999" customHeight="1" x14ac:dyDescent="0.4">
      <c r="A62" s="79" t="s">
        <v>15</v>
      </c>
      <c r="B62" s="76"/>
      <c r="C62" s="37"/>
      <c r="D62" s="38">
        <f t="shared" si="3"/>
        <v>0</v>
      </c>
      <c r="E62" s="3"/>
      <c r="F62" s="4"/>
      <c r="G62" s="5"/>
      <c r="H62" s="6"/>
      <c r="I62" s="7"/>
      <c r="J62" s="3"/>
      <c r="K62" s="8"/>
      <c r="L62" s="18"/>
    </row>
    <row r="63" spans="1:12" ht="16.399999999999999" customHeight="1" x14ac:dyDescent="0.4">
      <c r="A63" s="79" t="s">
        <v>32</v>
      </c>
      <c r="B63" s="76"/>
      <c r="C63" s="37"/>
      <c r="D63" s="38">
        <f t="shared" si="3"/>
        <v>0</v>
      </c>
      <c r="E63" s="3"/>
      <c r="F63" s="4"/>
      <c r="G63" s="5"/>
      <c r="H63" s="6"/>
      <c r="I63" s="7"/>
      <c r="J63" s="3"/>
      <c r="K63" s="8"/>
      <c r="L63" s="18"/>
    </row>
    <row r="64" spans="1:12" ht="16.399999999999999" customHeight="1" x14ac:dyDescent="0.4">
      <c r="A64" s="79" t="s">
        <v>33</v>
      </c>
      <c r="B64" s="76"/>
      <c r="C64" s="37"/>
      <c r="D64" s="38">
        <f t="shared" si="3"/>
        <v>0</v>
      </c>
      <c r="E64" s="3"/>
      <c r="F64" s="4"/>
      <c r="G64" s="5"/>
      <c r="H64" s="6"/>
      <c r="I64" s="7"/>
      <c r="J64" s="3"/>
      <c r="K64" s="8"/>
      <c r="L64" s="18"/>
    </row>
    <row r="65" spans="1:12" ht="35" customHeight="1" x14ac:dyDescent="0.4">
      <c r="A65" s="75" t="s">
        <v>34</v>
      </c>
      <c r="B65" s="76"/>
      <c r="C65" s="37"/>
      <c r="D65" s="38">
        <f t="shared" si="3"/>
        <v>0</v>
      </c>
      <c r="E65" s="3"/>
      <c r="F65" s="4"/>
      <c r="G65" s="5"/>
      <c r="H65" s="6"/>
      <c r="I65" s="7"/>
      <c r="J65" s="3"/>
      <c r="K65" s="8"/>
      <c r="L65" s="18"/>
    </row>
    <row r="66" spans="1:12" ht="32.5" customHeight="1" x14ac:dyDescent="0.4">
      <c r="A66" s="75" t="s">
        <v>35</v>
      </c>
      <c r="B66" s="76"/>
      <c r="C66" s="37"/>
      <c r="D66" s="38">
        <f t="shared" si="3"/>
        <v>0</v>
      </c>
      <c r="E66" s="3"/>
      <c r="F66" s="4"/>
      <c r="G66" s="5"/>
      <c r="H66" s="6"/>
      <c r="I66" s="7"/>
      <c r="J66" s="3"/>
      <c r="K66" s="8"/>
      <c r="L66" s="18"/>
    </row>
    <row r="67" spans="1:12" ht="16" x14ac:dyDescent="0.4">
      <c r="A67" s="75" t="s">
        <v>36</v>
      </c>
      <c r="B67" s="76"/>
      <c r="C67" s="37"/>
      <c r="D67" s="38">
        <f t="shared" si="3"/>
        <v>0</v>
      </c>
      <c r="E67" s="3"/>
      <c r="F67" s="4"/>
      <c r="G67" s="5"/>
      <c r="H67" s="6"/>
      <c r="I67" s="7"/>
      <c r="J67" s="3"/>
      <c r="K67" s="8"/>
      <c r="L67" s="18"/>
    </row>
    <row r="68" spans="1:12" ht="16.5" thickBot="1" x14ac:dyDescent="0.45">
      <c r="A68" s="105" t="s">
        <v>37</v>
      </c>
      <c r="B68" s="106"/>
      <c r="C68" s="107"/>
      <c r="D68" s="108">
        <f>E68+F68+G68+J68+K68+H68+I68</f>
        <v>0</v>
      </c>
      <c r="E68" s="109"/>
      <c r="F68" s="109"/>
      <c r="G68" s="110"/>
      <c r="H68" s="111"/>
      <c r="I68" s="112"/>
      <c r="J68" s="109"/>
      <c r="K68" s="110"/>
      <c r="L68" s="114"/>
    </row>
    <row r="69" spans="1:12" ht="16.399999999999999" customHeight="1" thickBot="1" x14ac:dyDescent="0.45">
      <c r="A69" s="77" t="s">
        <v>9</v>
      </c>
      <c r="B69" s="78"/>
      <c r="C69" s="40"/>
      <c r="D69" s="41">
        <f t="shared" ref="D69:K69" si="4">SUM(D60:D68)</f>
        <v>0</v>
      </c>
      <c r="E69" s="42">
        <f t="shared" si="4"/>
        <v>0</v>
      </c>
      <c r="F69" s="42">
        <f>SUM(F60:F68)</f>
        <v>0</v>
      </c>
      <c r="G69" s="43">
        <f t="shared" si="4"/>
        <v>0</v>
      </c>
      <c r="H69" s="42">
        <f t="shared" si="4"/>
        <v>0</v>
      </c>
      <c r="I69" s="44">
        <f t="shared" si="4"/>
        <v>0</v>
      </c>
      <c r="J69" s="42">
        <f>SUM(J60:J68)</f>
        <v>0</v>
      </c>
      <c r="K69" s="43">
        <f t="shared" si="4"/>
        <v>0</v>
      </c>
      <c r="L69" s="45"/>
    </row>
    <row r="70" spans="1:12" ht="16.399999999999999" customHeight="1" thickBot="1" x14ac:dyDescent="0.45">
      <c r="A70" s="71" t="s">
        <v>21</v>
      </c>
      <c r="B70" s="72"/>
      <c r="C70" s="46"/>
      <c r="D70" s="11">
        <f>E70</f>
        <v>0</v>
      </c>
      <c r="E70" s="12"/>
      <c r="F70" s="13" t="s">
        <v>10</v>
      </c>
      <c r="G70" s="14" t="s">
        <v>10</v>
      </c>
      <c r="H70" s="13" t="s">
        <v>10</v>
      </c>
      <c r="I70" s="14" t="s">
        <v>10</v>
      </c>
      <c r="J70" s="15" t="s">
        <v>10</v>
      </c>
      <c r="K70" s="16" t="s">
        <v>10</v>
      </c>
      <c r="L70" s="47"/>
    </row>
    <row r="71" spans="1:12" ht="16.399999999999999" customHeight="1" thickTop="1" thickBot="1" x14ac:dyDescent="0.45">
      <c r="A71" s="73" t="s">
        <v>11</v>
      </c>
      <c r="B71" s="74"/>
      <c r="C71" s="48"/>
      <c r="D71" s="49">
        <f>SUM(D69:D70)</f>
        <v>0</v>
      </c>
      <c r="E71" s="50">
        <f>SUM(E69:E70)</f>
        <v>0</v>
      </c>
      <c r="F71" s="50">
        <f>F69</f>
        <v>0</v>
      </c>
      <c r="G71" s="51">
        <f t="shared" ref="G71:J71" si="5">G69</f>
        <v>0</v>
      </c>
      <c r="H71" s="52">
        <f t="shared" si="5"/>
        <v>0</v>
      </c>
      <c r="I71" s="53">
        <f>I69</f>
        <v>0</v>
      </c>
      <c r="J71" s="50">
        <f t="shared" si="5"/>
        <v>0</v>
      </c>
      <c r="K71" s="51">
        <f>K69</f>
        <v>0</v>
      </c>
      <c r="L71" s="54"/>
    </row>
    <row r="72" spans="1:12" ht="16.399999999999999" customHeight="1" x14ac:dyDescent="0.4">
      <c r="A72" s="55"/>
      <c r="B72" s="55"/>
      <c r="C72" s="55"/>
      <c r="D72" s="56"/>
      <c r="E72" s="56"/>
      <c r="F72" s="56"/>
      <c r="G72" s="56"/>
      <c r="H72" s="56"/>
      <c r="I72" s="56"/>
      <c r="J72" s="56"/>
      <c r="K72" s="56"/>
    </row>
    <row r="73" spans="1:12" ht="16.399999999999999" customHeight="1" thickBot="1" x14ac:dyDescent="0.45">
      <c r="A73" s="55"/>
      <c r="B73" s="55"/>
      <c r="C73" s="55"/>
      <c r="D73" s="56"/>
      <c r="E73" s="56"/>
      <c r="F73" s="56"/>
      <c r="G73" s="56"/>
      <c r="H73" s="56"/>
      <c r="I73" s="56"/>
      <c r="J73" s="56"/>
      <c r="K73" s="56"/>
    </row>
    <row r="74" spans="1:12" ht="16.399999999999999" customHeight="1" thickBot="1" x14ac:dyDescent="0.4">
      <c r="A74" s="97" t="s">
        <v>18</v>
      </c>
      <c r="B74" s="98"/>
      <c r="C74" s="98"/>
      <c r="D74" s="98"/>
      <c r="E74" s="98"/>
      <c r="F74" s="98"/>
      <c r="G74" s="98"/>
      <c r="H74" s="98"/>
      <c r="I74" s="98"/>
      <c r="J74" s="98"/>
      <c r="K74" s="98"/>
      <c r="L74" s="99"/>
    </row>
    <row r="75" spans="1:12" ht="64.5" customHeight="1" x14ac:dyDescent="0.4">
      <c r="A75" s="80" t="s">
        <v>3</v>
      </c>
      <c r="B75" s="81"/>
      <c r="C75" s="27"/>
      <c r="D75" s="84" t="s">
        <v>4</v>
      </c>
      <c r="E75" s="28" t="s">
        <v>28</v>
      </c>
      <c r="F75" s="86" t="s">
        <v>22</v>
      </c>
      <c r="G75" s="87"/>
      <c r="H75" s="86" t="s">
        <v>38</v>
      </c>
      <c r="I75" s="87"/>
      <c r="J75" s="86" t="s">
        <v>39</v>
      </c>
      <c r="K75" s="87"/>
      <c r="L75" s="100" t="s">
        <v>5</v>
      </c>
    </row>
    <row r="76" spans="1:12" ht="16.399999999999999" customHeight="1" x14ac:dyDescent="0.4">
      <c r="A76" s="82"/>
      <c r="B76" s="83"/>
      <c r="C76" s="29" t="s">
        <v>6</v>
      </c>
      <c r="D76" s="85"/>
      <c r="E76" s="30" t="s">
        <v>7</v>
      </c>
      <c r="F76" s="31" t="s">
        <v>7</v>
      </c>
      <c r="G76" s="32" t="s">
        <v>8</v>
      </c>
      <c r="H76" s="31" t="s">
        <v>7</v>
      </c>
      <c r="I76" s="32" t="s">
        <v>8</v>
      </c>
      <c r="J76" s="35" t="s">
        <v>7</v>
      </c>
      <c r="K76" s="36" t="s">
        <v>8</v>
      </c>
      <c r="L76" s="101"/>
    </row>
    <row r="77" spans="1:12" ht="16.399999999999999" customHeight="1" x14ac:dyDescent="0.4">
      <c r="A77" s="89" t="s">
        <v>14</v>
      </c>
      <c r="B77" s="90"/>
      <c r="C77" s="37"/>
      <c r="D77" s="38">
        <f>E77+F77+G77+J77+K77+H77+I77</f>
        <v>0</v>
      </c>
      <c r="E77" s="3"/>
      <c r="F77" s="4"/>
      <c r="G77" s="5"/>
      <c r="H77" s="17"/>
      <c r="I77" s="7"/>
      <c r="J77" s="3"/>
      <c r="K77" s="8"/>
      <c r="L77" s="18"/>
    </row>
    <row r="78" spans="1:12" ht="16.399999999999999" customHeight="1" x14ac:dyDescent="0.4">
      <c r="A78" s="91" t="s">
        <v>31</v>
      </c>
      <c r="B78" s="92"/>
      <c r="C78" s="39"/>
      <c r="D78" s="38">
        <f t="shared" ref="D78:D85" si="6">E78+F78+G78+J78+K78+H78+I78</f>
        <v>0</v>
      </c>
      <c r="E78" s="3"/>
      <c r="F78" s="4"/>
      <c r="G78" s="5"/>
      <c r="H78" s="6"/>
      <c r="I78" s="7"/>
      <c r="J78" s="3"/>
      <c r="K78" s="8"/>
      <c r="L78" s="19"/>
    </row>
    <row r="79" spans="1:12" ht="16.399999999999999" customHeight="1" x14ac:dyDescent="0.4">
      <c r="A79" s="79" t="s">
        <v>15</v>
      </c>
      <c r="B79" s="76"/>
      <c r="C79" s="37"/>
      <c r="D79" s="38">
        <f t="shared" si="6"/>
        <v>0</v>
      </c>
      <c r="E79" s="3"/>
      <c r="F79" s="4"/>
      <c r="G79" s="5"/>
      <c r="H79" s="6"/>
      <c r="I79" s="7"/>
      <c r="J79" s="3"/>
      <c r="K79" s="8"/>
      <c r="L79" s="18"/>
    </row>
    <row r="80" spans="1:12" ht="16.399999999999999" customHeight="1" x14ac:dyDescent="0.4">
      <c r="A80" s="79" t="s">
        <v>32</v>
      </c>
      <c r="B80" s="76"/>
      <c r="C80" s="37"/>
      <c r="D80" s="38">
        <f t="shared" si="6"/>
        <v>0</v>
      </c>
      <c r="E80" s="3"/>
      <c r="F80" s="4"/>
      <c r="G80" s="5"/>
      <c r="H80" s="6"/>
      <c r="I80" s="7"/>
      <c r="J80" s="3"/>
      <c r="K80" s="8"/>
      <c r="L80" s="18"/>
    </row>
    <row r="81" spans="1:12" ht="16.399999999999999" customHeight="1" x14ac:dyDescent="0.4">
      <c r="A81" s="79" t="s">
        <v>33</v>
      </c>
      <c r="B81" s="76"/>
      <c r="C81" s="37"/>
      <c r="D81" s="38">
        <f t="shared" si="6"/>
        <v>0</v>
      </c>
      <c r="E81" s="3"/>
      <c r="F81" s="4"/>
      <c r="G81" s="5"/>
      <c r="H81" s="6"/>
      <c r="I81" s="7"/>
      <c r="J81" s="3"/>
      <c r="K81" s="8"/>
      <c r="L81" s="18"/>
    </row>
    <row r="82" spans="1:12" ht="32.5" customHeight="1" x14ac:dyDescent="0.4">
      <c r="A82" s="75" t="s">
        <v>34</v>
      </c>
      <c r="B82" s="76"/>
      <c r="C82" s="37"/>
      <c r="D82" s="38">
        <f t="shared" si="6"/>
        <v>0</v>
      </c>
      <c r="E82" s="3"/>
      <c r="F82" s="4"/>
      <c r="G82" s="5"/>
      <c r="H82" s="6"/>
      <c r="I82" s="7"/>
      <c r="J82" s="3"/>
      <c r="K82" s="8"/>
      <c r="L82" s="18"/>
    </row>
    <row r="83" spans="1:12" ht="32" customHeight="1" x14ac:dyDescent="0.4">
      <c r="A83" s="75" t="s">
        <v>35</v>
      </c>
      <c r="B83" s="76"/>
      <c r="C83" s="37"/>
      <c r="D83" s="38">
        <f t="shared" si="6"/>
        <v>0</v>
      </c>
      <c r="E83" s="3"/>
      <c r="F83" s="4"/>
      <c r="G83" s="5"/>
      <c r="H83" s="6"/>
      <c r="I83" s="7"/>
      <c r="J83" s="3"/>
      <c r="K83" s="8"/>
      <c r="L83" s="18"/>
    </row>
    <row r="84" spans="1:12" ht="16" x14ac:dyDescent="0.4">
      <c r="A84" s="75" t="s">
        <v>36</v>
      </c>
      <c r="B84" s="76"/>
      <c r="C84" s="37"/>
      <c r="D84" s="38">
        <f t="shared" si="6"/>
        <v>0</v>
      </c>
      <c r="E84" s="3"/>
      <c r="F84" s="4"/>
      <c r="G84" s="5"/>
      <c r="H84" s="6"/>
      <c r="I84" s="7"/>
      <c r="J84" s="3"/>
      <c r="K84" s="8"/>
      <c r="L84" s="18"/>
    </row>
    <row r="85" spans="1:12" ht="16.5" thickBot="1" x14ac:dyDescent="0.45">
      <c r="A85" s="105" t="s">
        <v>37</v>
      </c>
      <c r="B85" s="106"/>
      <c r="C85" s="107"/>
      <c r="D85" s="108">
        <f t="shared" si="6"/>
        <v>0</v>
      </c>
      <c r="E85" s="109"/>
      <c r="F85" s="109"/>
      <c r="G85" s="110"/>
      <c r="H85" s="111"/>
      <c r="I85" s="112"/>
      <c r="J85" s="109"/>
      <c r="K85" s="110"/>
      <c r="L85" s="114"/>
    </row>
    <row r="86" spans="1:12" ht="16.399999999999999" customHeight="1" thickBot="1" x14ac:dyDescent="0.45">
      <c r="A86" s="77" t="s">
        <v>9</v>
      </c>
      <c r="B86" s="78"/>
      <c r="C86" s="40"/>
      <c r="D86" s="41">
        <f t="shared" ref="D86:K86" si="7">SUM(D77:D85)</f>
        <v>0</v>
      </c>
      <c r="E86" s="42">
        <f t="shared" si="7"/>
        <v>0</v>
      </c>
      <c r="F86" s="42">
        <f t="shared" si="7"/>
        <v>0</v>
      </c>
      <c r="G86" s="43">
        <f t="shared" si="7"/>
        <v>0</v>
      </c>
      <c r="H86" s="42">
        <f t="shared" si="7"/>
        <v>0</v>
      </c>
      <c r="I86" s="44">
        <f t="shared" si="7"/>
        <v>0</v>
      </c>
      <c r="J86" s="42">
        <f t="shared" si="7"/>
        <v>0</v>
      </c>
      <c r="K86" s="43">
        <f t="shared" si="7"/>
        <v>0</v>
      </c>
      <c r="L86" s="45"/>
    </row>
    <row r="87" spans="1:12" ht="16.399999999999999" customHeight="1" thickBot="1" x14ac:dyDescent="0.45">
      <c r="A87" s="71" t="s">
        <v>21</v>
      </c>
      <c r="B87" s="72"/>
      <c r="C87" s="46"/>
      <c r="D87" s="11">
        <f>E87</f>
        <v>0</v>
      </c>
      <c r="E87" s="12"/>
      <c r="F87" s="13" t="s">
        <v>10</v>
      </c>
      <c r="G87" s="14" t="s">
        <v>10</v>
      </c>
      <c r="H87" s="13" t="s">
        <v>10</v>
      </c>
      <c r="I87" s="14" t="s">
        <v>10</v>
      </c>
      <c r="J87" s="15" t="s">
        <v>10</v>
      </c>
      <c r="K87" s="16" t="s">
        <v>10</v>
      </c>
      <c r="L87" s="47"/>
    </row>
    <row r="88" spans="1:12" ht="16.399999999999999" customHeight="1" thickTop="1" thickBot="1" x14ac:dyDescent="0.45">
      <c r="A88" s="73" t="s">
        <v>11</v>
      </c>
      <c r="B88" s="74"/>
      <c r="C88" s="48"/>
      <c r="D88" s="49">
        <f>SUM(D86:D87)</f>
        <v>0</v>
      </c>
      <c r="E88" s="50">
        <f>SUM(E86:E87)</f>
        <v>0</v>
      </c>
      <c r="F88" s="50">
        <f>F86</f>
        <v>0</v>
      </c>
      <c r="G88" s="51">
        <f t="shared" ref="G88:J88" si="8">G86</f>
        <v>0</v>
      </c>
      <c r="H88" s="52">
        <f t="shared" si="8"/>
        <v>0</v>
      </c>
      <c r="I88" s="53">
        <f t="shared" si="8"/>
        <v>0</v>
      </c>
      <c r="J88" s="50">
        <f t="shared" si="8"/>
        <v>0</v>
      </c>
      <c r="K88" s="51">
        <f>K86</f>
        <v>0</v>
      </c>
      <c r="L88" s="54"/>
    </row>
    <row r="89" spans="1:12" ht="16.399999999999999" customHeight="1" x14ac:dyDescent="0.4">
      <c r="A89" s="55"/>
      <c r="B89" s="55"/>
      <c r="C89" s="55"/>
      <c r="D89" s="56"/>
      <c r="E89" s="56"/>
      <c r="F89" s="56"/>
      <c r="G89" s="56"/>
      <c r="H89" s="56"/>
      <c r="I89" s="56"/>
      <c r="J89" s="56"/>
      <c r="K89" s="56"/>
    </row>
    <row r="91" spans="1:12" ht="14.5" customHeight="1" x14ac:dyDescent="0.35">
      <c r="A91" s="93" t="s">
        <v>12</v>
      </c>
      <c r="B91" s="94"/>
      <c r="C91" s="57"/>
    </row>
    <row r="92" spans="1:12" ht="6.65" customHeight="1" thickBot="1" x14ac:dyDescent="0.4">
      <c r="A92" s="95"/>
      <c r="B92" s="96"/>
      <c r="C92" s="57"/>
    </row>
    <row r="93" spans="1:12" ht="16.5" thickBot="1" x14ac:dyDescent="0.4">
      <c r="A93" s="58" t="s">
        <v>13</v>
      </c>
      <c r="B93" s="59" t="s">
        <v>11</v>
      </c>
      <c r="C93" s="57"/>
      <c r="D93" s="60"/>
      <c r="E93" s="60"/>
      <c r="F93" s="60"/>
      <c r="G93" s="60"/>
      <c r="H93" s="60"/>
      <c r="I93" s="60"/>
      <c r="J93" s="60"/>
      <c r="K93" s="60"/>
    </row>
    <row r="94" spans="1:12" ht="50" customHeight="1" x14ac:dyDescent="0.35">
      <c r="A94" s="61" t="s">
        <v>40</v>
      </c>
      <c r="B94" s="62">
        <f>SUM(E54+E71+E88)</f>
        <v>0</v>
      </c>
      <c r="C94" s="63"/>
    </row>
    <row r="95" spans="1:12" ht="48" x14ac:dyDescent="0.35">
      <c r="A95" s="64" t="s">
        <v>29</v>
      </c>
      <c r="B95" s="65">
        <f>SUM(F54+H54+J54)+SUM(F71+H71+J71)+SUM(F88+H88+J88)</f>
        <v>0</v>
      </c>
      <c r="C95" s="63"/>
    </row>
    <row r="96" spans="1:12" ht="48.5" thickBot="1" x14ac:dyDescent="0.4">
      <c r="A96" s="64" t="s">
        <v>30</v>
      </c>
      <c r="B96" s="65">
        <f>SUM(G54+I54+K54)+SUM(G71+I71+K71)+SUM(G88+I88+K88)</f>
        <v>0</v>
      </c>
      <c r="C96" s="63"/>
    </row>
    <row r="97" spans="1:3" ht="16.5" thickBot="1" x14ac:dyDescent="0.45">
      <c r="A97" s="66" t="s">
        <v>23</v>
      </c>
      <c r="B97" s="67">
        <f>SUM(B94:B96)</f>
        <v>0</v>
      </c>
      <c r="C97" s="63"/>
    </row>
  </sheetData>
  <mergeCells count="66">
    <mergeCell ref="A25:B25"/>
    <mergeCell ref="A29:C31"/>
    <mergeCell ref="A1:C23"/>
    <mergeCell ref="A69:B69"/>
    <mergeCell ref="A64:B64"/>
    <mergeCell ref="A65:B65"/>
    <mergeCell ref="A66:B66"/>
    <mergeCell ref="A40:L40"/>
    <mergeCell ref="A41:B42"/>
    <mergeCell ref="L41:L42"/>
    <mergeCell ref="D41:D42"/>
    <mergeCell ref="F41:G41"/>
    <mergeCell ref="J41:K41"/>
    <mergeCell ref="F58:G58"/>
    <mergeCell ref="J58:K58"/>
    <mergeCell ref="L58:L59"/>
    <mergeCell ref="D75:D76"/>
    <mergeCell ref="F75:G75"/>
    <mergeCell ref="J75:K75"/>
    <mergeCell ref="L75:L76"/>
    <mergeCell ref="H75:I75"/>
    <mergeCell ref="H58:I58"/>
    <mergeCell ref="A91:B92"/>
    <mergeCell ref="A53:B53"/>
    <mergeCell ref="A54:B54"/>
    <mergeCell ref="A61:B61"/>
    <mergeCell ref="A67:B67"/>
    <mergeCell ref="A68:B68"/>
    <mergeCell ref="A70:B70"/>
    <mergeCell ref="A62:B62"/>
    <mergeCell ref="A80:B80"/>
    <mergeCell ref="A81:B81"/>
    <mergeCell ref="A82:B82"/>
    <mergeCell ref="A83:B83"/>
    <mergeCell ref="A57:L57"/>
    <mergeCell ref="A71:B71"/>
    <mergeCell ref="A74:L74"/>
    <mergeCell ref="D58:D59"/>
    <mergeCell ref="A86:B86"/>
    <mergeCell ref="H41:I41"/>
    <mergeCell ref="B33:E33"/>
    <mergeCell ref="B34:E34"/>
    <mergeCell ref="B35:E35"/>
    <mergeCell ref="B36:E36"/>
    <mergeCell ref="B37:E37"/>
    <mergeCell ref="A43:B43"/>
    <mergeCell ref="A44:B44"/>
    <mergeCell ref="A45:B45"/>
    <mergeCell ref="A50:B50"/>
    <mergeCell ref="A79:B79"/>
    <mergeCell ref="A77:B77"/>
    <mergeCell ref="A78:B78"/>
    <mergeCell ref="A60:B60"/>
    <mergeCell ref="A46:B46"/>
    <mergeCell ref="A47:B47"/>
    <mergeCell ref="A48:B48"/>
    <mergeCell ref="A49:B49"/>
    <mergeCell ref="A51:B51"/>
    <mergeCell ref="A87:B87"/>
    <mergeCell ref="A88:B88"/>
    <mergeCell ref="A84:B84"/>
    <mergeCell ref="A85:B85"/>
    <mergeCell ref="A52:B52"/>
    <mergeCell ref="A58:B59"/>
    <mergeCell ref="A63:B63"/>
    <mergeCell ref="A75:B76"/>
  </mergeCells>
  <pageMargins left="0.7" right="0.7" top="0.75" bottom="0.75" header="0.3" footer="0.3"/>
  <pageSetup scale="58" orientation="portrait" r:id="rId1"/>
  <headerFooter>
    <oddFooter>&amp;L&amp;"Times New Roman"&amp;8NCR#10592049 - v3_x000D_
GCDOCS # 96991791</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C7D036BEFA574FB32FAC1FCFF64948" ma:contentTypeVersion="26" ma:contentTypeDescription="Crée un document." ma:contentTypeScope="" ma:versionID="42c2756b29957c76c30784d324579d15">
  <xsd:schema xmlns:xsd="http://www.w3.org/2001/XMLSchema" xmlns:xs="http://www.w3.org/2001/XMLSchema" xmlns:p="http://schemas.microsoft.com/office/2006/metadata/properties" xmlns:ns2="79563181-d3a4-4b97-878b-0b8fc9e4c4d9" xmlns:ns3="6389e1c5-6662-436d-ac92-db3f7ccf0465" targetNamespace="http://schemas.microsoft.com/office/2006/metadata/properties" ma:root="true" ma:fieldsID="03a7e78019e74b3f9771b292aab7331b" ns2:_="" ns3:_="">
    <xsd:import namespace="79563181-d3a4-4b97-878b-0b8fc9e4c4d9"/>
    <xsd:import namespace="6389e1c5-6662-436d-ac92-db3f7ccf046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Typesdedocuments" minOccurs="0"/>
                <xsd:element ref="ns2:Communaut_x00e9_" minOccurs="0"/>
                <xsd:element ref="ns2:Organisations" minOccurs="0"/>
                <xsd:element ref="ns2:Langue" minOccurs="0"/>
                <xsd:element ref="ns2:Ann_x00e9_efinanci_x00e8_re" minOccurs="0"/>
                <xsd:element ref="ns2:Datedefermetur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563181-d3a4-4b97-878b-0b8fc9e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5ee0338e-0b98-41eb-b388-a607f5211802"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ypesdedocuments" ma:index="26" nillable="true" ma:displayName="Types de documents" ma:format="Dropdown" ma:internalName="Typesdedocuments">
      <xsd:complexType>
        <xsd:complexContent>
          <xsd:extension base="dms:MultiChoice">
            <xsd:sequence>
              <xsd:element name="Value" maxOccurs="unbounded" minOccurs="0" nillable="true">
                <xsd:simpleType>
                  <xsd:restriction base="dms:Choice">
                    <xsd:enumeration value="Analyse administrative"/>
                    <xsd:enumeration value="Analyse scientifique"/>
                    <xsd:enumeration value="Archive"/>
                    <xsd:enumeration value="Attestation"/>
                    <xsd:enumeration value="Bulletin ou note d'info"/>
                    <xsd:enumeration value="Carte"/>
                    <xsd:enumeration value="Communiqué de presse"/>
                    <xsd:enumeration value="Compte rendu"/>
                    <xsd:enumeration value="Contrat"/>
                    <xsd:enumeration value="Courriel"/>
                    <xsd:enumeration value="Description d'emploi"/>
                    <xsd:enumeration value="Documents constitutifs"/>
                    <xsd:enumeration value="Documents de support"/>
                    <xsd:enumeration value="Documents de travail"/>
                    <xsd:enumeration value="Entente"/>
                    <xsd:enumeration value="Facture"/>
                    <xsd:enumeration value="Formulaire"/>
                    <xsd:enumeration value="Formulaire déplacement"/>
                    <xsd:enumeration value="Gabarit"/>
                    <xsd:enumeration value="Lettre ou avis"/>
                    <xsd:enumeration value="Lexique"/>
                    <xsd:enumeration value="Mémoire"/>
                    <xsd:enumeration value="Offre d'emploi"/>
                    <xsd:enumeration value="Ordre du jour"/>
                    <xsd:enumeration value="Plan de communication"/>
                    <xsd:enumeration value="Plan de travail"/>
                    <xsd:enumeration value="Politique ou directive"/>
                    <xsd:enumeration value="Preuve de paiement"/>
                    <xsd:enumeration value="Procédure ou guide"/>
                    <xsd:enumeration value="Rapport activités"/>
                    <xsd:enumeration value="Rapport terrain"/>
                    <xsd:enumeration value="Rapport financier"/>
                    <xsd:enumeration value="Relevé"/>
                    <xsd:enumeration value="Référence externe"/>
                    <xsd:enumeration value="Référence interne"/>
                    <xsd:enumeration value="Schéma"/>
                    <xsd:enumeration value="Soumission"/>
                    <xsd:enumeration value="Tableau de suivi"/>
                  </xsd:restriction>
                </xsd:simpleType>
              </xsd:element>
            </xsd:sequence>
          </xsd:extension>
        </xsd:complexContent>
      </xsd:complexType>
    </xsd:element>
    <xsd:element name="Communaut_x00e9_" ma:index="27" nillable="true" ma:displayName="Communauté" ma:format="Dropdown" ma:internalName="Communaut_x00e9_">
      <xsd:complexType>
        <xsd:complexContent>
          <xsd:extension base="dms:MultiChoice">
            <xsd:sequence>
              <xsd:element name="Value" maxOccurs="unbounded" minOccurs="0" nillable="true">
                <xsd:simpleType>
                  <xsd:restriction base="dms:Choice">
                    <xsd:enumeration value="Akulivik"/>
                    <xsd:enumeration value="Aupaluk"/>
                    <xsd:enumeration value="Betsiamites"/>
                    <xsd:enumeration value="Chisasibi"/>
                    <xsd:enumeration value="Cacouna"/>
                    <xsd:enumeration value="Coucoucache"/>
                    <xsd:enumeration value="Doncaster"/>
                    <xsd:enumeration value="Eastmain"/>
                    <xsd:enumeration value="Essipit"/>
                    <xsd:enumeration value="Gaspé"/>
                    <xsd:enumeration value="Gesgapegiag"/>
                    <xsd:enumeration value="Hunter's point"/>
                    <xsd:enumeration value="Inukjuak"/>
                    <xsd:enumeration value="Ivukivik"/>
                    <xsd:enumeration value="Kanesatake"/>
                    <xsd:enumeration value="Kahnawake"/>
                    <xsd:enumeration value="Kangiqsualujjuaq"/>
                    <xsd:enumeration value="Kangiqsujuaq"/>
                    <xsd:enumeration value="Kangirsuk"/>
                    <xsd:enumeration value="Kataskomiq"/>
                    <xsd:enumeration value="Kawawachikamach"/>
                    <xsd:enumeration value="Kebaowek"/>
                    <xsd:enumeration value="Killiniq"/>
                    <xsd:enumeration value="Kitigan Zibi"/>
                    <xsd:enumeration value="Kuujjuaq"/>
                    <xsd:enumeration value="Kuujjuarapik"/>
                    <xsd:enumeration value="Lac-Simon"/>
                    <xsd:enumeration value="Listuguj"/>
                    <xsd:enumeration value="Manawan"/>
                    <xsd:enumeration value="Mashteuiatsh"/>
                    <xsd:enumeration value="Matimekosh, Lac-John"/>
                    <xsd:enumeration value="Mingan"/>
                    <xsd:enumeration value="Mistissini"/>
                    <xsd:enumeration value="Nemiscau"/>
                    <xsd:enumeration value="Nutashkuan"/>
                    <xsd:enumeration value="Obdedjiwan"/>
                    <xsd:enumeration value="Odanak"/>
                    <xsd:enumeration value="Oujé-Bougoumou"/>
                    <xsd:enumeration value="Pakuashipi"/>
                    <xsd:enumeration value="Pikogan"/>
                    <xsd:enumeration value="Puvirnituq"/>
                    <xsd:enumeration value="Quaqtaq"/>
                    <xsd:enumeration value="Rapid Lake"/>
                    <xsd:enumeration value="Romaine"/>
                    <xsd:enumeration value="Salluit"/>
                    <xsd:enumeration value="Tasiujaq"/>
                    <xsd:enumeration value="Timiskaming"/>
                    <xsd:enumeration value="Uashat, Maliotenam"/>
                    <xsd:enumeration value="Umiujaq"/>
                    <xsd:enumeration value="Waskaganish"/>
                    <xsd:enumeration value="Waswanipi"/>
                    <xsd:enumeration value="Wemindji"/>
                    <xsd:enumeration value="Wemotaci"/>
                    <xsd:enumeration value="Wendake"/>
                    <xsd:enumeration value="Whapmagoostui"/>
                    <xsd:enumeration value="Winneway"/>
                    <xsd:enumeration value="Wôlinak"/>
                  </xsd:restriction>
                </xsd:simpleType>
              </xsd:element>
            </xsd:sequence>
          </xsd:extension>
        </xsd:complexContent>
      </xsd:complexType>
    </xsd:element>
    <xsd:element name="Organisations" ma:index="28" nillable="true" ma:displayName="Organisations" ma:format="Dropdown" ma:internalName="Organisations">
      <xsd:simpleType>
        <xsd:restriction base="dms:Text">
          <xsd:maxLength value="255"/>
        </xsd:restriction>
      </xsd:simpleType>
    </xsd:element>
    <xsd:element name="Langue" ma:index="29" nillable="true" ma:displayName="Langue" ma:format="Dropdown" ma:internalName="Langue">
      <xsd:complexType>
        <xsd:complexContent>
          <xsd:extension base="dms:MultiChoice">
            <xsd:sequence>
              <xsd:element name="Value" maxOccurs="unbounded" minOccurs="0" nillable="true">
                <xsd:simpleType>
                  <xsd:restriction base="dms:Choice">
                    <xsd:enumeration value="Anglais"/>
                    <xsd:enumeration value="Français"/>
                  </xsd:restriction>
                </xsd:simpleType>
              </xsd:element>
            </xsd:sequence>
          </xsd:extension>
        </xsd:complexContent>
      </xsd:complexType>
    </xsd:element>
    <xsd:element name="Ann_x00e9_efinanci_x00e8_re" ma:index="30" nillable="true" ma:displayName="Année financière" ma:format="Dropdown" ma:internalName="Ann_x00e9_efinanci_x00e8_re">
      <xsd:complexType>
        <xsd:complexContent>
          <xsd:extension base="dms:MultiChoice">
            <xsd:sequence>
              <xsd:element name="Value" maxOccurs="unbounded" minOccurs="0" nillable="true">
                <xsd:simpleType>
                  <xsd:restriction base="dms:Choice">
                    <xsd:enumeration value="2025-2026"/>
                    <xsd:enumeration value="2024-2025"/>
                    <xsd:enumeration value="2023-2024"/>
                    <xsd:enumeration value="2022-2023"/>
                    <xsd:enumeration value="2021-2022"/>
                    <xsd:enumeration value="2020-2021"/>
                    <xsd:enumeration value="2019-2020"/>
                    <xsd:enumeration value="2018-2019"/>
                    <xsd:enumeration value="2017-2018"/>
                  </xsd:restriction>
                </xsd:simpleType>
              </xsd:element>
            </xsd:sequence>
          </xsd:extension>
        </xsd:complexContent>
      </xsd:complexType>
    </xsd:element>
    <xsd:element name="Datedefermeture" ma:index="31" nillable="true" ma:displayName="Date de fermeture" ma:format="DateOnly" ma:internalName="Datedefermeture">
      <xsd:simpleType>
        <xsd:restriction base="dms:DateTim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89e1c5-6662-436d-ac92-db3f7ccf0465"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c39c0752-e6f6-4355-9fc1-3bb56757d39d}" ma:internalName="TaxCatchAll" ma:showField="CatchAllData" ma:web="6389e1c5-6662-436d-ac92-db3f7ccf04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389e1c5-6662-436d-ac92-db3f7ccf0465" xsi:nil="true"/>
    <lcf76f155ced4ddcb4097134ff3c332f xmlns="79563181-d3a4-4b97-878b-0b8fc9e4c4d9">
      <Terms xmlns="http://schemas.microsoft.com/office/infopath/2007/PartnerControls"/>
    </lcf76f155ced4ddcb4097134ff3c332f>
    <SharedWithUsers xmlns="6389e1c5-6662-436d-ac92-db3f7ccf0465">
      <UserInfo>
        <DisplayName>Laura Normandin-Bellefeuille</DisplayName>
        <AccountId>1063</AccountId>
        <AccountType/>
      </UserInfo>
    </SharedWithUsers>
    <Datedefermeture xmlns="79563181-d3a4-4b97-878b-0b8fc9e4c4d9" xsi:nil="true"/>
    <Ann_x00e9_efinanci_x00e8_re xmlns="79563181-d3a4-4b97-878b-0b8fc9e4c4d9" xsi:nil="true"/>
    <Langue xmlns="79563181-d3a4-4b97-878b-0b8fc9e4c4d9" xsi:nil="true"/>
    <Organisations xmlns="79563181-d3a4-4b97-878b-0b8fc9e4c4d9" xsi:nil="true"/>
    <Typesdedocuments xmlns="79563181-d3a4-4b97-878b-0b8fc9e4c4d9" xsi:nil="true"/>
    <Communaut_x00e9_ xmlns="79563181-d3a4-4b97-878b-0b8fc9e4c4d9" xsi:nil="true"/>
  </documentManagement>
</p:properties>
</file>

<file path=customXml/itemProps1.xml><?xml version="1.0" encoding="utf-8"?>
<ds:datastoreItem xmlns:ds="http://schemas.openxmlformats.org/officeDocument/2006/customXml" ds:itemID="{8A1B4807-3A15-435C-A83E-FCF407352121}">
  <ds:schemaRefs>
    <ds:schemaRef ds:uri="http://schemas.microsoft.com/sharepoint/v3/contenttype/forms"/>
  </ds:schemaRefs>
</ds:datastoreItem>
</file>

<file path=customXml/itemProps2.xml><?xml version="1.0" encoding="utf-8"?>
<ds:datastoreItem xmlns:ds="http://schemas.openxmlformats.org/officeDocument/2006/customXml" ds:itemID="{EE933DED-5A63-4569-815B-12CDAD25E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563181-d3a4-4b97-878b-0b8fc9e4c4d9"/>
    <ds:schemaRef ds:uri="6389e1c5-6662-436d-ac92-db3f7ccf04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424DAE-A3FD-4836-96E2-58EAB1B895FB}">
  <ds:schemaRefs>
    <ds:schemaRef ds:uri="http://schemas.microsoft.com/office/2006/metadata/properties"/>
    <ds:schemaRef ds:uri="http://schemas.microsoft.com/office/infopath/2007/PartnerControls"/>
    <ds:schemaRef ds:uri="32d18d87-bd83-412f-a782-79d7f63fe6b9"/>
    <ds:schemaRef ds:uri="1c100512-6263-4d20-a870-5f24a1a3764a"/>
    <ds:schemaRef ds:uri="6389e1c5-6662-436d-ac92-db3f7ccf0465"/>
    <ds:schemaRef ds:uri="79563181-d3a4-4b97-878b-0b8fc9e4c4d9"/>
  </ds:schemaRefs>
</ds:datastoreItem>
</file>

<file path=docMetadata/LabelInfo.xml><?xml version="1.0" encoding="utf-8"?>
<clbl:labelList xmlns:clbl="http://schemas.microsoft.com/office/2020/mipLabelMetadata">
  <clbl:label id="{4262d4ec-5a67-4957-abb6-bf78aca6a6f5}" enabled="0" method="" siteId="{4262d4ec-5a67-4957-abb6-bf78aca6a6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Budget provisoire</vt:lpstr>
      <vt:lpstr>'Budget provisoire'!Zone_d_impression</vt:lpstr>
    </vt:vector>
  </TitlesOfParts>
  <Manager/>
  <Company>AADNC-AANDC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Camacho</dc:creator>
  <cp:keywords/>
  <dc:description/>
  <cp:lastModifiedBy>Julie-Christine Martin</cp:lastModifiedBy>
  <cp:revision/>
  <dcterms:created xsi:type="dcterms:W3CDTF">2018-03-15T13:36:25Z</dcterms:created>
  <dcterms:modified xsi:type="dcterms:W3CDTF">2026-07-23T18:11:35Z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0x0101009DC7D036BEFA574FB32FAC1FCFF64948</vt:lpwstr>
  </property>
  <property fmtid="{D5CDD505-2E9C-101B-9397-08002B2CF9AE}" pid="3" name="MediaServiceImageTags">
    <vt:lpwstr/>
  </property>
</Properties>
</file>