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https://fnqlsdi.sharepoint.com/teams/eauwater/Documents partages/Nouv arb/Projets/DUR247_Plan National Eau_MELCCFP (2023-2029)/A300  Gestion de projets/Versions finales/"/>
    </mc:Choice>
  </mc:AlternateContent>
  <xr:revisionPtr revIDLastSave="1154" documentId="8_{4FCB6CA0-A1FF-42E7-BFAA-E107FC21AB92}" xr6:coauthVersionLast="47" xr6:coauthVersionMax="47" xr10:uidLastSave="{1DB764E6-289C-452C-A394-35F54B2BA057}"/>
  <bookViews>
    <workbookView xWindow="28680" yWindow="1650" windowWidth="29040" windowHeight="15720" xr2:uid="{00000000-000D-0000-FFFF-FFFF00000000}"/>
  </bookViews>
  <sheets>
    <sheet name="Budget provisoire" sheetId="1" r:id="rId1"/>
  </sheets>
  <definedNames>
    <definedName name="_xlnm.Print_Area" localSheetId="0">'Budget provisoire'!$A$32:$L$55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6" i="1" l="1"/>
  <c r="B95" i="1"/>
  <c r="B94" i="1"/>
  <c r="D86" i="1"/>
  <c r="D85" i="1"/>
  <c r="D78" i="1"/>
  <c r="D79" i="1"/>
  <c r="D80" i="1"/>
  <c r="D81" i="1"/>
  <c r="D82" i="1"/>
  <c r="D83" i="1"/>
  <c r="D84" i="1"/>
  <c r="D77" i="1"/>
  <c r="D71" i="1"/>
  <c r="D68" i="1"/>
  <c r="D69" i="1"/>
  <c r="D61" i="1"/>
  <c r="D62" i="1"/>
  <c r="D63" i="1"/>
  <c r="D64" i="1"/>
  <c r="D65" i="1"/>
  <c r="D66" i="1"/>
  <c r="D67" i="1"/>
  <c r="D60" i="1"/>
  <c r="D54" i="1"/>
  <c r="D52" i="1"/>
  <c r="D44" i="1"/>
  <c r="D45" i="1"/>
  <c r="D46" i="1"/>
  <c r="D47" i="1"/>
  <c r="D48" i="1"/>
  <c r="D49" i="1"/>
  <c r="D50" i="1"/>
  <c r="D51" i="1"/>
  <c r="D43" i="1"/>
  <c r="F52" i="1"/>
  <c r="F54" i="1"/>
  <c r="H86" i="1"/>
  <c r="H88" i="1" s="1"/>
  <c r="I86" i="1"/>
  <c r="I88" i="1" s="1"/>
  <c r="H69" i="1"/>
  <c r="H71" i="1" s="1"/>
  <c r="I69" i="1"/>
  <c r="I71" i="1" s="1"/>
  <c r="H52" i="1"/>
  <c r="H54" i="1" s="1"/>
  <c r="I52" i="1"/>
  <c r="I54" i="1" s="1"/>
  <c r="G52" i="1"/>
  <c r="G54" i="1" s="1"/>
  <c r="D87" i="1"/>
  <c r="K86" i="1"/>
  <c r="K88" i="1" s="1"/>
  <c r="J86" i="1"/>
  <c r="J88" i="1" s="1"/>
  <c r="G86" i="1"/>
  <c r="G88" i="1" s="1"/>
  <c r="F86" i="1"/>
  <c r="F88" i="1" s="1"/>
  <c r="E86" i="1"/>
  <c r="E88" i="1" s="1"/>
  <c r="D70" i="1"/>
  <c r="K69" i="1"/>
  <c r="K71" i="1" s="1"/>
  <c r="J69" i="1"/>
  <c r="J71" i="1" s="1"/>
  <c r="G69" i="1"/>
  <c r="G71" i="1" s="1"/>
  <c r="F69" i="1"/>
  <c r="F71" i="1" s="1"/>
  <c r="E69" i="1"/>
  <c r="E71" i="1" s="1"/>
  <c r="K52" i="1"/>
  <c r="K54" i="1" s="1"/>
  <c r="D53" i="1"/>
  <c r="J52" i="1"/>
  <c r="J54" i="1" s="1"/>
  <c r="E52" i="1"/>
  <c r="E54" i="1" s="1"/>
  <c r="D88" i="1" l="1"/>
  <c r="B9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tc={2ACC9B70-9C7F-4AAF-81EA-0193BA303003}</author>
    <author>tc={E252EE79-6163-49D7-BBE6-712B8B1BDBFE}</author>
    <author>tc={838C189E-9B78-4509-9F1A-3A8657BB258D}</author>
    <author>tc={C0730DF7-7023-451F-8654-DF893CF30205}</author>
    <author>tc={49C3D6F4-0EB5-46AE-9474-1DAA4A476F0F}</author>
    <author>tc={2657369E-E358-43BA-861F-454136F54AD1}</author>
    <author>tc={4579C91C-D2FC-4E9B-8235-EDEC05E14D13}</author>
    <author>tc={E2942823-7034-4EEC-A827-99AE8F7FEE98}</author>
    <author>tc={9BDC152E-A59C-46C6-958C-B844FEC04357}</author>
    <author>tc={22E903F7-6F7A-498E-819E-91C55816DA3A}</author>
    <author>tc={B55A371C-6702-4C2B-A185-AE721DF0F8E1}</author>
    <author>tc={AE5A4A83-445D-4D98-A499-CE8201C2D576}</author>
    <author>tc={FF1232ED-FF1E-4AB9-97D9-62F93322E9DA}</author>
    <author>tc={B61DA5F0-7B5B-4839-B9C5-8745466F44CE}</author>
    <author>tc={031F95AD-38F9-43EA-A5D6-323862AFF055}</author>
    <author>tc={E592B7B6-92A2-46A1-B6E6-3D7B3C7843BC}</author>
    <author>tc={6F555E75-A585-41E8-A342-D7405FB45858}</author>
    <author>tc={AD0F4DDE-79D3-47C6-A3CC-598C6F3DDCC5}</author>
  </authors>
  <commentList>
    <comment ref="F41" authorId="0" shapeId="0" xr:uid="{2ACC9B70-9C7F-4AAF-81EA-0193BA30300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Please complete this section if your organization is providing financial support (in cash or in-kind) for your project.</t>
      </text>
    </comment>
    <comment ref="H41" authorId="1" shapeId="0" xr:uid="{E252EE79-6163-49D7-BBE6-712B8B1BDBFE}">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Any other external partner outside your organization, including the FNQLSDI if you need support from our teams to carry out your project.
Don’t forget to include the partner’s name.</t>
      </text>
    </comment>
    <comment ref="J41" authorId="2" shapeId="0" xr:uid="{838C189E-9B78-4509-9F1A-3A8657BB258D}">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Any other external partner outside your organization, including the FNQLSDI if you need support from our teams to carry out your project.
Don’t forget to include the partner’s name.
You can add more columns if more than two partners are involved in your project.</t>
      </text>
    </comment>
    <comment ref="A48" authorId="3" shapeId="0" xr:uid="{C0730DF7-7023-451F-8654-DF893CF3020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Consult this link for the National Joint Council’s rates : https://www.njc-cnm.gc.ca/s3/en</t>
      </text>
    </comment>
    <comment ref="A53" authorId="4" shapeId="0" xr:uid="{49C3D6F4-0EB5-46AE-9474-1DAA4A476F0F}">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 maximum of 10% of the total contribution requested from the First Nations Water Initiatives Fund. 
For example, for a $100,000 project, administrative costs may not exceed $10,000.</t>
      </text>
    </comment>
    <comment ref="E53" authorId="5" shapeId="0" xr:uid="{2657369E-E358-43BA-861F-454136F54AD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 maximum of 10% of the total contribution requested from the First Nations Water Initiatives Fund. 
For example, for a $100,000 project, administrative costs may not exceed $10,000.</t>
      </text>
    </comment>
    <comment ref="F58" authorId="6" shapeId="0" xr:uid="{4579C91C-D2FC-4E9B-8235-EDEC05E14D13}">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Please complete this section if your organization is providing financial support (in cash or in-kind) for your project.</t>
      </text>
    </comment>
    <comment ref="H58" authorId="7" shapeId="0" xr:uid="{E2942823-7034-4EEC-A827-99AE8F7FEE98}">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Any other external partner outside your organization, including the FNQLSDI if you need support from our teams to carry out your project.
Don’t forget to include the partner’s name.</t>
      </text>
    </comment>
    <comment ref="J58" authorId="8" shapeId="0" xr:uid="{9BDC152E-A59C-46C6-958C-B844FEC04357}">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Any other external partner outside your organization, including the FNQLSDI if you need support from our teams to carry out your project.
Don’t forget to include the partner’s name.
You can add more columns if more than two partners are involved in your project.</t>
      </text>
    </comment>
    <comment ref="A65" authorId="9" shapeId="0" xr:uid="{22E903F7-6F7A-498E-819E-91C55816DA3A}">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Consult this link for the National Joint Council’s rates : https://www.njc-cnm.gc.ca/s3/en</t>
      </text>
    </comment>
    <comment ref="A70" authorId="10" shapeId="0" xr:uid="{B55A371C-6702-4C2B-A185-AE721DF0F8E1}">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 maximum of 10% of the total contribution requested from the First Nations Water Initiatives Fund. 
For example, for a $100,000 project, administrative costs may not exceed $10,000.</t>
      </text>
    </comment>
    <comment ref="E70" authorId="11" shapeId="0" xr:uid="{AE5A4A83-445D-4D98-A499-CE8201C2D576}">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 maximum of 10% of the total contribution requested from the First Nations Water Initiatives Fund. 
For example, for a $100,000 project, administrative costs may not exceed $10,000.</t>
      </text>
    </comment>
    <comment ref="F75" authorId="12" shapeId="0" xr:uid="{FF1232ED-FF1E-4AB9-97D9-62F93322E9DA}">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Please complete this section if your organization is providing financial support (in cash or in-kind) for your project.</t>
      </text>
    </comment>
    <comment ref="H75" authorId="13" shapeId="0" xr:uid="{B61DA5F0-7B5B-4839-B9C5-8745466F44CE}">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Any other external partner outside your organization, including the FNQLSDI if you need support from our teams to carry out your project.
Don’t forget to include the partner’s name.</t>
      </text>
    </comment>
    <comment ref="J75" authorId="14" shapeId="0" xr:uid="{031F95AD-38F9-43EA-A5D6-323862AFF05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Any other external partner outside your organization, including the FNQLSDI if you need support from our teams to carry out your project.
Don’t forget to include the partner’s name.
You can add more columns if more than two partners are involved in your project.</t>
      </text>
    </comment>
    <comment ref="A82" authorId="15" shapeId="0" xr:uid="{E592B7B6-92A2-46A1-B6E6-3D7B3C7843BC}">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Consult this link for the National Joint Council’s rates : https://www.njc-cnm.gc.ca/s3/en</t>
      </text>
    </comment>
    <comment ref="A87" authorId="16" shapeId="0" xr:uid="{6F555E75-A585-41E8-A342-D7405FB45858}">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 maximum of 10% of the total contribution requested from the First Nations Water Initiatives Fund. 
For example, for a $100,000 project, administrative costs may not exceed $10,000.</t>
      </text>
    </comment>
    <comment ref="E87" authorId="17" shapeId="0" xr:uid="{AD0F4DDE-79D3-47C6-A3CC-598C6F3DDCC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 maximum of 10% of the total contribution requested from the First Nations Water Initiatives Fund. 
For example, for a $100,000 project, administrative costs may not exceed $10,000.</t>
      </text>
    </comment>
  </commentList>
</comments>
</file>

<file path=xl/sharedStrings.xml><?xml version="1.0" encoding="utf-8"?>
<sst xmlns="http://schemas.openxmlformats.org/spreadsheetml/2006/main" count="118" uniqueCount="42">
  <si>
    <t xml:space="preserve"> </t>
  </si>
  <si>
    <t>Total</t>
  </si>
  <si>
    <t>Notes</t>
  </si>
  <si>
    <t>S/O</t>
  </si>
  <si>
    <t>BUDGET</t>
  </si>
  <si>
    <t>***Project-related expenses become eligible on reception of the project approval letter***</t>
  </si>
  <si>
    <t>Fill in only the blank cells.
The expense categories must not be changed..
The cells in the “Total” and “Subtotal” columns and rows contain built-in formulas for automatic calculations</t>
  </si>
  <si>
    <t>Project Leader :</t>
  </si>
  <si>
    <t>Project Title :</t>
  </si>
  <si>
    <t>Phone Number :</t>
  </si>
  <si>
    <t>FISCAL YEAR 1 (2026-2027)</t>
  </si>
  <si>
    <t>FISCAL YEAR 2 (2027-2028)</t>
  </si>
  <si>
    <t>FISCAL YEAR 3 (2028-2029)</t>
  </si>
  <si>
    <t>Expense Category</t>
  </si>
  <si>
    <t>Description or Details</t>
  </si>
  <si>
    <t>OPTIONAL
Contribution From Your Organization</t>
  </si>
  <si>
    <t>Cash</t>
  </si>
  <si>
    <t>Contact Person :</t>
  </si>
  <si>
    <t>Email Address :</t>
  </si>
  <si>
    <t>Salaries and benefits for staff and interns</t>
  </si>
  <si>
    <t xml:space="preserve">Rental or renovation of premises (up to 10% of the total amount) </t>
  </si>
  <si>
    <t>Training costs related to project objectives</t>
  </si>
  <si>
    <t>Subtotal</t>
  </si>
  <si>
    <t>Administrative fees (up to 10% of the total)</t>
  </si>
  <si>
    <t>Total expenses</t>
  </si>
  <si>
    <t>SUMMARY</t>
  </si>
  <si>
    <t>Total Expenses</t>
  </si>
  <si>
    <t>Sources of Funding</t>
  </si>
  <si>
    <r>
      <t xml:space="preserve">Total funding requested from the </t>
    </r>
    <r>
      <rPr>
        <b/>
        <sz val="12"/>
        <color theme="1" tint="0.249977111117893"/>
        <rFont val="Source Sans Pro"/>
        <family val="2"/>
      </rPr>
      <t>First Nations Water Initiatives Fund</t>
    </r>
  </si>
  <si>
    <r>
      <t xml:space="preserve">Total </t>
    </r>
    <r>
      <rPr>
        <b/>
        <u/>
        <sz val="12"/>
        <color theme="1"/>
        <rFont val="Source Sans Pro"/>
        <family val="2"/>
      </rPr>
      <t>cash</t>
    </r>
    <r>
      <rPr>
        <b/>
        <sz val="12"/>
        <color theme="1"/>
        <rFont val="Source Sans Pro"/>
        <family val="2"/>
      </rPr>
      <t xml:space="preserve"> contributions from </t>
    </r>
    <r>
      <rPr>
        <b/>
        <sz val="12"/>
        <color theme="1" tint="0.249977111117893"/>
        <rFont val="Source Sans Pro"/>
        <family val="2"/>
      </rPr>
      <t>your organization and partners</t>
    </r>
  </si>
  <si>
    <r>
      <t xml:space="preserve">Total </t>
    </r>
    <r>
      <rPr>
        <b/>
        <u/>
        <sz val="12"/>
        <color theme="1"/>
        <rFont val="Source Sans Pro"/>
        <family val="2"/>
      </rPr>
      <t xml:space="preserve">in-kind </t>
    </r>
    <r>
      <rPr>
        <b/>
        <sz val="12"/>
        <color theme="1"/>
        <rFont val="Source Sans Pro"/>
        <family val="2"/>
      </rPr>
      <t xml:space="preserve">contributions from </t>
    </r>
    <r>
      <rPr>
        <b/>
        <sz val="12"/>
        <color theme="1" tint="0.249977111117893"/>
        <rFont val="Source Sans Pro"/>
        <family val="2"/>
      </rPr>
      <t>your organization and partners</t>
    </r>
  </si>
  <si>
    <t>Total project cost</t>
  </si>
  <si>
    <r>
      <t xml:space="preserve">Cash Contribution From the </t>
    </r>
    <r>
      <rPr>
        <b/>
        <sz val="12"/>
        <color theme="1" tint="0.249977111117893"/>
        <rFont val="Source Sans Pro"/>
        <family val="2"/>
      </rPr>
      <t>First Nations Water Initiatives Fund</t>
    </r>
  </si>
  <si>
    <t>In-kind</t>
  </si>
  <si>
    <t>Professional services fees</t>
  </si>
  <si>
    <t>Expenses related to communication activities, including translation</t>
  </si>
  <si>
    <t>Travel expenses within Quebec related to project activities, not exceeding the National Joint Council's rates</t>
  </si>
  <si>
    <t>Expenses related to workshops, meetings and ceremonies in First Nations communities</t>
  </si>
  <si>
    <t>Purchase or rental of specialized equipment for project activities</t>
  </si>
  <si>
    <t>Rental of vehicles or private transportation</t>
  </si>
  <si>
    <r>
      <t xml:space="preserve">OPTIONAL
Partner #2 Contribution
</t>
    </r>
    <r>
      <rPr>
        <b/>
        <sz val="12"/>
        <color theme="1" tint="9.9978637043366805E-2"/>
        <rFont val="Source Sans Pro"/>
        <family val="2"/>
      </rPr>
      <t>[ENTER THE PARTNER'S NAME]</t>
    </r>
  </si>
  <si>
    <r>
      <t xml:space="preserve">OPTIONAL
Partner #1 Contribution
</t>
    </r>
    <r>
      <rPr>
        <b/>
        <sz val="12"/>
        <color theme="1" tint="9.9978637043366805E-2"/>
        <rFont val="Source Sans Pro"/>
        <family val="2"/>
      </rPr>
      <t>[ENTER THE PARTNER'S NAME]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</si>
</sst>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 #,##0.00_)\ &quot;$&quot;_ ;_ * \(#,##0.00\)\ &quot;$&quot;_ ;_ * &quot;-&quot;??_)\ &quot;$&quot;_ ;_ @_ "/>
    <numFmt numFmtId="164" formatCode="&quot;$&quot;#,##0.00"/>
    <numFmt numFmtId="165" formatCode="_ * #,##0.00_)\ [$$-C0C]_ ;_ * \(#,##0.00\)\ [$$-C0C]_ ;_ * &quot;-&quot;??_)\ [$$-C0C]_ ;_ @_ "/>
    <numFmt numFmtId="166" formatCode="_-[$$-1009]* #,##0.00_-;\-[$$-1009]* #,##0.00_-;_-[$$-1009]* &quot;-&quot;??_-;_-@_-"/>
  </numFmts>
  <fonts count="17" x14ac:knownFonts="1">
    <font>
      <sz val="11"/>
      <color theme="1"/>
      <name val="Aptos"/>
      <family val="2"/>
      <scheme val="minor"/>
    </font>
    <font>
      <sz val="11"/>
      <color theme="1"/>
      <name val="Aptos"/>
      <family val="2"/>
      <scheme val="minor"/>
    </font>
    <font>
      <b/>
      <u/>
      <sz val="14"/>
      <name val="Source Sans Pro"/>
      <family val="2"/>
    </font>
    <font>
      <sz val="11"/>
      <color theme="1"/>
      <name val="Source Sans Pro"/>
      <family val="2"/>
    </font>
    <font>
      <b/>
      <sz val="11"/>
      <name val="Source Sans Pro"/>
      <family val="2"/>
    </font>
    <font>
      <sz val="10"/>
      <name val="Source Sans Pro"/>
      <family val="2"/>
    </font>
    <font>
      <b/>
      <sz val="11"/>
      <color theme="2" tint="0.79998168889431442"/>
      <name val="Source Sans Pro"/>
      <family val="2"/>
    </font>
    <font>
      <sz val="12"/>
      <name val="Source Sans Pro"/>
      <family val="2"/>
    </font>
    <font>
      <u/>
      <sz val="11"/>
      <name val="Source Sans Pro"/>
      <family val="2"/>
    </font>
    <font>
      <b/>
      <sz val="12"/>
      <color theme="2" tint="0.79998168889431442"/>
      <name val="Source Sans Pro"/>
      <family val="2"/>
    </font>
    <font>
      <b/>
      <sz val="12"/>
      <name val="Source Sans Pro"/>
      <family val="2"/>
    </font>
    <font>
      <b/>
      <sz val="12"/>
      <color theme="1"/>
      <name val="Source Sans Pro"/>
      <family val="2"/>
    </font>
    <font>
      <b/>
      <sz val="11"/>
      <color theme="1"/>
      <name val="Source Sans Pro"/>
      <family val="2"/>
    </font>
    <font>
      <b/>
      <sz val="12"/>
      <color theme="1" tint="0.249977111117893"/>
      <name val="Source Sans Pro"/>
      <family val="2"/>
    </font>
    <font>
      <b/>
      <u/>
      <sz val="12"/>
      <color theme="1"/>
      <name val="Source Sans Pro"/>
      <family val="2"/>
    </font>
    <font>
      <b/>
      <sz val="12"/>
      <color theme="1" tint="9.9978637043366805E-2"/>
      <name val="Source Sans Pro"/>
      <family val="2"/>
    </font>
    <font>
      <b/>
      <sz val="11"/>
      <color theme="1" tint="0.249977111117893"/>
      <name val="Source Sans Pro"/>
      <family val="2"/>
    </font>
  </fonts>
  <fills count="7">
    <fill>
      <patternFill patternType="none"/>
    </fill>
    <fill>
      <patternFill patternType="gray125"/>
    </fill>
    <fill>
      <patternFill patternType="solid">
        <fgColor rgb="FFFFFF00"/>
        <bgColor indexed="64"/>
      </patternFill>
    </fill>
    <fill>
      <patternFill patternType="solid">
        <fgColor theme="1" tint="0.499984740745262"/>
        <bgColor indexed="64"/>
      </patternFill>
    </fill>
    <fill>
      <patternFill patternType="solid">
        <fgColor theme="1" tint="0.749992370372631"/>
        <bgColor indexed="64"/>
      </patternFill>
    </fill>
    <fill>
      <patternFill patternType="solid">
        <fgColor theme="1" tint="0.89999084444715716"/>
        <bgColor indexed="64"/>
      </patternFill>
    </fill>
    <fill>
      <patternFill patternType="solid">
        <fgColor theme="1" tint="0.249977111117893"/>
        <bgColor indexed="64"/>
      </patternFill>
    </fill>
  </fills>
  <borders count="51">
    <border>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medium">
        <color indexed="64"/>
      </right>
      <top style="medium">
        <color indexed="64"/>
      </top>
      <bottom/>
      <diagonal/>
    </border>
    <border>
      <left/>
      <right/>
      <top/>
      <bottom style="double">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double">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style="double">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16">
    <xf numFmtId="0" fontId="0" fillId="0" borderId="0" xfId="0"/>
    <xf numFmtId="0" fontId="2" fillId="0" borderId="0" xfId="0" applyFont="1" applyAlignment="1">
      <alignment horizontal="left"/>
    </xf>
    <xf numFmtId="0" fontId="3" fillId="0" borderId="0" xfId="0" applyFont="1" applyAlignment="1">
      <alignment horizontal="left"/>
    </xf>
    <xf numFmtId="0" fontId="3" fillId="0" borderId="0" xfId="0" applyFont="1"/>
    <xf numFmtId="0" fontId="3" fillId="0" borderId="0" xfId="0" applyFont="1" applyAlignment="1">
      <alignment wrapText="1"/>
    </xf>
    <xf numFmtId="0" fontId="4" fillId="0" borderId="0" xfId="0" applyFont="1"/>
    <xf numFmtId="0" fontId="5" fillId="0" borderId="0" xfId="0" applyFont="1"/>
    <xf numFmtId="0" fontId="6" fillId="6" borderId="5" xfId="0" applyFont="1" applyFill="1" applyBorder="1" applyAlignment="1">
      <alignment horizontal="left" wrapText="1"/>
    </xf>
    <xf numFmtId="0" fontId="7" fillId="0" borderId="0" xfId="0" applyFont="1" applyProtection="1">
      <protection locked="0"/>
    </xf>
    <xf numFmtId="0" fontId="6" fillId="6" borderId="5" xfId="0" applyFont="1" applyFill="1" applyBorder="1" applyAlignment="1">
      <alignment horizontal="left" vertical="center"/>
    </xf>
    <xf numFmtId="0" fontId="6" fillId="6" borderId="5" xfId="0" applyFont="1" applyFill="1" applyBorder="1" applyAlignment="1">
      <alignment horizontal="left"/>
    </xf>
    <xf numFmtId="0" fontId="5" fillId="0" borderId="0" xfId="0" applyFont="1" applyProtection="1">
      <protection locked="0"/>
    </xf>
    <xf numFmtId="0" fontId="3" fillId="0" borderId="0" xfId="0" applyFont="1" applyAlignment="1">
      <alignment horizontal="center" wrapText="1"/>
    </xf>
    <xf numFmtId="0" fontId="8" fillId="0" borderId="0" xfId="0" applyFont="1" applyAlignment="1">
      <alignment horizontal="left"/>
    </xf>
    <xf numFmtId="0" fontId="10" fillId="4" borderId="30" xfId="0" applyFont="1" applyFill="1" applyBorder="1" applyAlignment="1">
      <alignment horizontal="center"/>
    </xf>
    <xf numFmtId="0" fontId="10" fillId="4" borderId="32" xfId="0" applyFont="1" applyFill="1" applyBorder="1" applyAlignment="1">
      <alignment horizontal="center" vertical="top" wrapText="1"/>
    </xf>
    <xf numFmtId="0" fontId="10" fillId="4" borderId="8" xfId="0" applyFont="1" applyFill="1" applyBorder="1" applyAlignment="1">
      <alignment horizontal="center"/>
    </xf>
    <xf numFmtId="0" fontId="10" fillId="4" borderId="13"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13" xfId="0" applyFont="1" applyFill="1" applyBorder="1" applyAlignment="1">
      <alignment horizontal="center" vertical="center"/>
    </xf>
    <xf numFmtId="0" fontId="10" fillId="3" borderId="1" xfId="0" applyFont="1" applyFill="1" applyBorder="1" applyAlignment="1">
      <alignment horizontal="center" vertical="center"/>
    </xf>
    <xf numFmtId="0" fontId="7" fillId="0" borderId="8" xfId="0" applyFont="1" applyBorder="1" applyAlignment="1">
      <alignment wrapText="1"/>
    </xf>
    <xf numFmtId="0" fontId="3" fillId="0" borderId="35" xfId="0" applyFont="1" applyBorder="1" applyProtection="1">
      <protection locked="0"/>
    </xf>
    <xf numFmtId="0" fontId="7" fillId="0" borderId="4" xfId="0" applyFont="1" applyBorder="1" applyAlignment="1">
      <alignment wrapText="1"/>
    </xf>
    <xf numFmtId="0" fontId="3" fillId="0" borderId="36" xfId="0" applyFont="1" applyBorder="1" applyProtection="1">
      <protection locked="0"/>
    </xf>
    <xf numFmtId="0" fontId="10" fillId="4" borderId="12" xfId="0" applyFont="1" applyFill="1" applyBorder="1" applyAlignment="1">
      <alignment horizontal="right" wrapText="1"/>
    </xf>
    <xf numFmtId="0" fontId="3" fillId="4" borderId="41" xfId="0" applyFont="1" applyFill="1" applyBorder="1" applyAlignment="1">
      <alignment wrapText="1"/>
    </xf>
    <xf numFmtId="0" fontId="7" fillId="0" borderId="29" xfId="0" applyFont="1" applyBorder="1" applyAlignment="1">
      <alignment horizontal="right" vertical="center" wrapText="1"/>
    </xf>
    <xf numFmtId="0" fontId="3" fillId="0" borderId="37" xfId="0" applyFont="1" applyBorder="1" applyAlignment="1">
      <alignment wrapText="1"/>
    </xf>
    <xf numFmtId="0" fontId="10" fillId="4" borderId="12" xfId="0" applyFont="1" applyFill="1" applyBorder="1" applyAlignment="1">
      <alignment horizontal="right"/>
    </xf>
    <xf numFmtId="0" fontId="3" fillId="4" borderId="20" xfId="0" applyFont="1" applyFill="1" applyBorder="1" applyAlignment="1">
      <alignment wrapText="1"/>
    </xf>
    <xf numFmtId="0" fontId="10" fillId="0" borderId="0" xfId="0" applyFont="1" applyAlignment="1">
      <alignment horizontal="right"/>
    </xf>
    <xf numFmtId="165" fontId="10" fillId="0" borderId="0" xfId="1" applyNumberFormat="1" applyFont="1" applyFill="1" applyBorder="1"/>
    <xf numFmtId="0" fontId="3" fillId="0" borderId="35" xfId="0" applyFont="1" applyBorder="1" applyAlignment="1" applyProtection="1">
      <alignment wrapText="1"/>
      <protection locked="0"/>
    </xf>
    <xf numFmtId="0" fontId="3" fillId="0" borderId="36" xfId="0" applyFont="1" applyBorder="1" applyAlignment="1" applyProtection="1">
      <alignment wrapText="1"/>
      <protection locked="0"/>
    </xf>
    <xf numFmtId="0" fontId="11" fillId="0" borderId="0" xfId="0" applyFont="1" applyAlignment="1">
      <alignment horizontal="center" vertical="center"/>
    </xf>
    <xf numFmtId="0" fontId="11" fillId="4" borderId="33" xfId="0" applyFont="1" applyFill="1" applyBorder="1" applyAlignment="1">
      <alignment horizontal="center" vertical="center" wrapText="1"/>
    </xf>
    <xf numFmtId="0" fontId="11" fillId="4" borderId="20" xfId="0" applyFont="1" applyFill="1" applyBorder="1" applyAlignment="1">
      <alignment horizontal="center" vertical="center"/>
    </xf>
    <xf numFmtId="0" fontId="12" fillId="0" borderId="0" xfId="0" applyFont="1" applyAlignment="1">
      <alignment horizontal="center" vertical="center"/>
    </xf>
    <xf numFmtId="0" fontId="11" fillId="5" borderId="38" xfId="0" applyFont="1" applyFill="1" applyBorder="1" applyAlignment="1">
      <alignment vertical="top" wrapText="1"/>
    </xf>
    <xf numFmtId="165" fontId="3" fillId="0" borderId="0" xfId="0" applyNumberFormat="1" applyFont="1"/>
    <xf numFmtId="0" fontId="11" fillId="5" borderId="13" xfId="0" applyFont="1" applyFill="1" applyBorder="1" applyAlignment="1">
      <alignment vertical="top" wrapText="1"/>
    </xf>
    <xf numFmtId="0" fontId="11" fillId="5" borderId="21" xfId="0" applyFont="1" applyFill="1" applyBorder="1" applyAlignment="1">
      <alignment horizontal="left"/>
    </xf>
    <xf numFmtId="166" fontId="3" fillId="4" borderId="8" xfId="0" applyNumberFormat="1" applyFont="1" applyFill="1" applyBorder="1" applyAlignment="1">
      <alignment horizontal="right"/>
    </xf>
    <xf numFmtId="166" fontId="3" fillId="4" borderId="4" xfId="0" applyNumberFormat="1" applyFont="1" applyFill="1" applyBorder="1" applyAlignment="1">
      <alignment horizontal="right"/>
    </xf>
    <xf numFmtId="166" fontId="3" fillId="4" borderId="22" xfId="0" applyNumberFormat="1" applyFont="1" applyFill="1" applyBorder="1" applyAlignment="1">
      <alignment horizontal="right"/>
    </xf>
    <xf numFmtId="166" fontId="7" fillId="4" borderId="6" xfId="1" applyNumberFormat="1" applyFont="1" applyFill="1" applyBorder="1" applyAlignment="1" applyProtection="1">
      <alignment horizontal="right"/>
    </xf>
    <xf numFmtId="166" fontId="7" fillId="0" borderId="1" xfId="1" applyNumberFormat="1" applyFont="1" applyFill="1" applyBorder="1" applyAlignment="1" applyProtection="1">
      <alignment horizontal="right"/>
      <protection locked="0"/>
    </xf>
    <xf numFmtId="166" fontId="7" fillId="0" borderId="9" xfId="1" applyNumberFormat="1" applyFont="1" applyFill="1" applyBorder="1" applyAlignment="1" applyProtection="1">
      <alignment horizontal="right"/>
      <protection locked="0"/>
    </xf>
    <xf numFmtId="166" fontId="7" fillId="0" borderId="8" xfId="1" applyNumberFormat="1" applyFont="1" applyFill="1" applyBorder="1" applyAlignment="1" applyProtection="1">
      <alignment horizontal="right"/>
      <protection locked="0"/>
    </xf>
    <xf numFmtId="166" fontId="7" fillId="0" borderId="13" xfId="1" applyNumberFormat="1" applyFont="1" applyFill="1" applyBorder="1" applyAlignment="1" applyProtection="1">
      <alignment horizontal="right"/>
      <protection locked="0"/>
    </xf>
    <xf numFmtId="166" fontId="7" fillId="0" borderId="6" xfId="1" applyNumberFormat="1" applyFont="1" applyFill="1" applyBorder="1" applyAlignment="1" applyProtection="1">
      <alignment horizontal="right"/>
      <protection locked="0"/>
    </xf>
    <xf numFmtId="166" fontId="7" fillId="0" borderId="4" xfId="1" applyNumberFormat="1" applyFont="1" applyFill="1" applyBorder="1" applyAlignment="1" applyProtection="1">
      <alignment horizontal="right"/>
      <protection locked="0"/>
    </xf>
    <xf numFmtId="166" fontId="7" fillId="0" borderId="38" xfId="1" applyNumberFormat="1" applyFont="1" applyFill="1" applyBorder="1" applyAlignment="1" applyProtection="1">
      <alignment horizontal="right"/>
      <protection locked="0"/>
    </xf>
    <xf numFmtId="166" fontId="7" fillId="4" borderId="11" xfId="1" applyNumberFormat="1" applyFont="1" applyFill="1" applyBorder="1" applyAlignment="1" applyProtection="1">
      <alignment horizontal="right"/>
    </xf>
    <xf numFmtId="166" fontId="7" fillId="4" borderId="33" xfId="1" applyNumberFormat="1" applyFont="1" applyFill="1" applyBorder="1" applyAlignment="1" applyProtection="1">
      <alignment horizontal="right"/>
    </xf>
    <xf numFmtId="166" fontId="7" fillId="4" borderId="12" xfId="1" applyNumberFormat="1" applyFont="1" applyFill="1" applyBorder="1" applyAlignment="1" applyProtection="1">
      <alignment horizontal="right"/>
    </xf>
    <xf numFmtId="166" fontId="7" fillId="4" borderId="20" xfId="1" applyNumberFormat="1" applyFont="1" applyFill="1" applyBorder="1" applyAlignment="1" applyProtection="1">
      <alignment horizontal="right"/>
    </xf>
    <xf numFmtId="166" fontId="7" fillId="4" borderId="31" xfId="1" applyNumberFormat="1" applyFont="1" applyFill="1" applyBorder="1" applyAlignment="1" applyProtection="1">
      <alignment horizontal="right"/>
      <protection locked="0"/>
    </xf>
    <xf numFmtId="166" fontId="7" fillId="2" borderId="27" xfId="1" applyNumberFormat="1" applyFont="1" applyFill="1" applyBorder="1" applyAlignment="1" applyProtection="1">
      <alignment horizontal="right"/>
      <protection locked="0"/>
    </xf>
    <xf numFmtId="166" fontId="7" fillId="4" borderId="27" xfId="1" applyNumberFormat="1" applyFont="1" applyFill="1" applyBorder="1" applyAlignment="1" applyProtection="1">
      <alignment horizontal="right"/>
      <protection locked="0"/>
    </xf>
    <xf numFmtId="166" fontId="7" fillId="4" borderId="29" xfId="1" applyNumberFormat="1" applyFont="1" applyFill="1" applyBorder="1" applyAlignment="1" applyProtection="1">
      <alignment horizontal="right"/>
      <protection locked="0"/>
    </xf>
    <xf numFmtId="166" fontId="7" fillId="4" borderId="39" xfId="1" applyNumberFormat="1" applyFont="1" applyFill="1" applyBorder="1" applyAlignment="1" applyProtection="1">
      <alignment horizontal="right"/>
      <protection locked="0"/>
    </xf>
    <xf numFmtId="166" fontId="7" fillId="4" borderId="40" xfId="1" applyNumberFormat="1" applyFont="1" applyFill="1" applyBorder="1" applyAlignment="1" applyProtection="1">
      <alignment horizontal="right"/>
      <protection locked="0"/>
    </xf>
    <xf numFmtId="166" fontId="10" fillId="4" borderId="11" xfId="1" applyNumberFormat="1" applyFont="1" applyFill="1" applyBorder="1" applyAlignment="1">
      <alignment horizontal="right"/>
    </xf>
    <xf numFmtId="166" fontId="10" fillId="4" borderId="10" xfId="1" applyNumberFormat="1" applyFont="1" applyFill="1" applyBorder="1" applyAlignment="1">
      <alignment horizontal="right"/>
    </xf>
    <xf numFmtId="166" fontId="10" fillId="4" borderId="12" xfId="1" applyNumberFormat="1" applyFont="1" applyFill="1" applyBorder="1" applyAlignment="1">
      <alignment horizontal="right"/>
    </xf>
    <xf numFmtId="166" fontId="10" fillId="4" borderId="43" xfId="1" applyNumberFormat="1" applyFont="1" applyFill="1" applyBorder="1" applyAlignment="1">
      <alignment horizontal="right"/>
    </xf>
    <xf numFmtId="166" fontId="10" fillId="4" borderId="20" xfId="1" applyNumberFormat="1" applyFont="1" applyFill="1" applyBorder="1" applyAlignment="1">
      <alignment horizontal="right"/>
    </xf>
    <xf numFmtId="0" fontId="2" fillId="0" borderId="0" xfId="0" applyFont="1" applyAlignment="1">
      <alignment horizontal="left"/>
    </xf>
    <xf numFmtId="0" fontId="16" fillId="0" borderId="0" xfId="0" applyFont="1" applyAlignment="1">
      <alignment horizontal="left" wrapText="1"/>
    </xf>
    <xf numFmtId="0" fontId="3" fillId="0" borderId="0" xfId="0" applyFont="1" applyAlignment="1">
      <alignment horizontal="left"/>
    </xf>
    <xf numFmtId="0" fontId="10" fillId="4" borderId="10" xfId="0" applyFont="1" applyFill="1" applyBorder="1" applyAlignment="1">
      <alignment horizontal="left" wrapText="1"/>
    </xf>
    <xf numFmtId="0" fontId="10" fillId="4" borderId="25" xfId="0" applyFont="1" applyFill="1" applyBorder="1" applyAlignment="1">
      <alignment horizontal="left" wrapText="1"/>
    </xf>
    <xf numFmtId="0" fontId="7" fillId="5" borderId="1" xfId="0" applyFont="1" applyFill="1" applyBorder="1" applyAlignment="1">
      <alignment horizontal="left" wrapText="1"/>
    </xf>
    <xf numFmtId="0" fontId="7" fillId="5" borderId="3" xfId="0" applyFont="1" applyFill="1" applyBorder="1" applyAlignment="1">
      <alignment horizontal="left" wrapText="1"/>
    </xf>
    <xf numFmtId="0" fontId="7" fillId="5" borderId="14" xfId="0" applyFont="1" applyFill="1" applyBorder="1" applyAlignment="1">
      <alignment horizontal="left" wrapText="1"/>
    </xf>
    <xf numFmtId="0" fontId="9" fillId="6" borderId="16" xfId="0" applyFont="1" applyFill="1" applyBorder="1" applyAlignment="1" applyProtection="1">
      <alignment horizontal="left" vertical="center"/>
      <protection locked="0"/>
    </xf>
    <xf numFmtId="0" fontId="9" fillId="6" borderId="17" xfId="0" applyFont="1" applyFill="1" applyBorder="1" applyAlignment="1" applyProtection="1">
      <alignment horizontal="left" vertical="center"/>
      <protection locked="0"/>
    </xf>
    <xf numFmtId="0" fontId="9" fillId="6" borderId="18" xfId="0" applyFont="1" applyFill="1" applyBorder="1" applyAlignment="1" applyProtection="1">
      <alignment horizontal="left" vertical="center"/>
      <protection locked="0"/>
    </xf>
    <xf numFmtId="0" fontId="10" fillId="4" borderId="23" xfId="0" applyFont="1" applyFill="1" applyBorder="1" applyAlignment="1">
      <alignment horizontal="left" wrapText="1"/>
    </xf>
    <xf numFmtId="0" fontId="10" fillId="4" borderId="24" xfId="0" applyFont="1" applyFill="1" applyBorder="1" applyAlignment="1">
      <alignment horizontal="left"/>
    </xf>
    <xf numFmtId="0" fontId="10" fillId="4" borderId="15" xfId="0" applyFont="1" applyFill="1" applyBorder="1" applyAlignment="1">
      <alignment horizontal="left"/>
    </xf>
    <xf numFmtId="0" fontId="10" fillId="4" borderId="7" xfId="0" applyFont="1" applyFill="1" applyBorder="1" applyAlignment="1">
      <alignment horizontal="left"/>
    </xf>
    <xf numFmtId="164" fontId="10" fillId="4" borderId="34" xfId="0" applyNumberFormat="1" applyFont="1" applyFill="1" applyBorder="1" applyAlignment="1" applyProtection="1">
      <alignment horizontal="center" wrapText="1"/>
      <protection locked="0"/>
    </xf>
    <xf numFmtId="164" fontId="10" fillId="4" borderId="35" xfId="0" applyNumberFormat="1" applyFont="1" applyFill="1" applyBorder="1" applyAlignment="1" applyProtection="1">
      <alignment horizontal="center" wrapText="1"/>
      <protection locked="0"/>
    </xf>
    <xf numFmtId="0" fontId="10" fillId="4" borderId="0" xfId="0" applyFont="1" applyFill="1" applyAlignment="1">
      <alignment horizontal="center"/>
    </xf>
    <xf numFmtId="0" fontId="10" fillId="4" borderId="6" xfId="0" applyFont="1" applyFill="1" applyBorder="1" applyAlignment="1">
      <alignment horizontal="center"/>
    </xf>
    <xf numFmtId="0" fontId="10" fillId="3" borderId="32" xfId="0" applyFont="1" applyFill="1" applyBorder="1" applyAlignment="1">
      <alignment horizontal="center" vertical="top" wrapText="1"/>
    </xf>
    <xf numFmtId="0" fontId="10" fillId="3" borderId="19" xfId="0" applyFont="1" applyFill="1" applyBorder="1" applyAlignment="1">
      <alignment horizontal="center" vertical="top" wrapText="1"/>
    </xf>
    <xf numFmtId="0" fontId="10" fillId="4" borderId="10" xfId="0" applyFont="1" applyFill="1" applyBorder="1" applyAlignment="1">
      <alignment horizontal="left"/>
    </xf>
    <xf numFmtId="0" fontId="10" fillId="4" borderId="25" xfId="0" applyFont="1" applyFill="1" applyBorder="1" applyAlignment="1">
      <alignment horizontal="left"/>
    </xf>
    <xf numFmtId="0" fontId="7" fillId="5" borderId="9" xfId="0" applyFont="1" applyFill="1" applyBorder="1" applyAlignment="1">
      <alignment wrapText="1"/>
    </xf>
    <xf numFmtId="0" fontId="7" fillId="5" borderId="7" xfId="0" applyFont="1" applyFill="1" applyBorder="1" applyAlignment="1">
      <alignment wrapText="1"/>
    </xf>
    <xf numFmtId="0" fontId="9" fillId="6" borderId="26"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10" xfId="0" applyFont="1" applyFill="1" applyBorder="1" applyAlignment="1">
      <alignment horizontal="center" vertical="center"/>
    </xf>
    <xf numFmtId="0" fontId="9" fillId="6" borderId="20" xfId="0" applyFont="1" applyFill="1" applyBorder="1" applyAlignment="1">
      <alignment horizontal="center" vertical="center"/>
    </xf>
    <xf numFmtId="0" fontId="7" fillId="5" borderId="27" xfId="0" applyFont="1" applyFill="1" applyBorder="1" applyAlignment="1">
      <alignment horizontal="left" vertical="center" wrapText="1"/>
    </xf>
    <xf numFmtId="0" fontId="7" fillId="5" borderId="28" xfId="0" applyFont="1" applyFill="1" applyBorder="1" applyAlignment="1">
      <alignment horizontal="left" vertical="center"/>
    </xf>
    <xf numFmtId="0" fontId="7" fillId="5" borderId="1" xfId="0" applyFont="1" applyFill="1" applyBorder="1" applyAlignment="1">
      <alignment wrapText="1"/>
    </xf>
    <xf numFmtId="0" fontId="7" fillId="5" borderId="3" xfId="0" applyFont="1" applyFill="1" applyBorder="1" applyAlignment="1">
      <alignment wrapText="1"/>
    </xf>
    <xf numFmtId="0" fontId="7" fillId="5" borderId="2" xfId="0" applyFont="1" applyFill="1" applyBorder="1" applyAlignment="1">
      <alignment horizontal="left" wrapText="1"/>
    </xf>
    <xf numFmtId="0" fontId="7" fillId="0" borderId="5" xfId="0" applyFont="1" applyBorder="1" applyAlignment="1" applyProtection="1">
      <alignment horizontal="center"/>
      <protection locked="0"/>
    </xf>
    <xf numFmtId="0" fontId="7" fillId="5" borderId="45" xfId="0" applyFont="1" applyFill="1" applyBorder="1" applyAlignment="1">
      <alignment horizontal="left" wrapText="1"/>
    </xf>
    <xf numFmtId="0" fontId="7" fillId="5" borderId="46" xfId="0" applyFont="1" applyFill="1" applyBorder="1" applyAlignment="1">
      <alignment horizontal="left" wrapText="1"/>
    </xf>
    <xf numFmtId="0" fontId="7" fillId="0" borderId="47" xfId="0" applyFont="1" applyBorder="1" applyAlignment="1">
      <alignment wrapText="1"/>
    </xf>
    <xf numFmtId="166" fontId="7" fillId="4" borderId="45" xfId="1" applyNumberFormat="1" applyFont="1" applyFill="1" applyBorder="1" applyAlignment="1" applyProtection="1">
      <alignment horizontal="right"/>
    </xf>
    <xf numFmtId="166" fontId="7" fillId="0" borderId="48" xfId="1" applyNumberFormat="1" applyFont="1" applyFill="1" applyBorder="1" applyAlignment="1" applyProtection="1">
      <alignment horizontal="right"/>
      <protection locked="0"/>
    </xf>
    <xf numFmtId="166" fontId="7" fillId="0" borderId="47" xfId="1" applyNumberFormat="1" applyFont="1" applyFill="1" applyBorder="1" applyAlignment="1" applyProtection="1">
      <alignment horizontal="right"/>
      <protection locked="0"/>
    </xf>
    <xf numFmtId="166" fontId="7" fillId="0" borderId="49" xfId="1" applyNumberFormat="1" applyFont="1" applyFill="1" applyBorder="1" applyAlignment="1" applyProtection="1">
      <alignment horizontal="right"/>
      <protection locked="0"/>
    </xf>
    <xf numFmtId="166" fontId="7" fillId="0" borderId="45" xfId="1" applyNumberFormat="1" applyFont="1" applyFill="1" applyBorder="1" applyAlignment="1" applyProtection="1">
      <alignment horizontal="right"/>
      <protection locked="0"/>
    </xf>
    <xf numFmtId="0" fontId="3" fillId="0" borderId="44" xfId="0" applyFont="1" applyBorder="1" applyProtection="1">
      <protection locked="0"/>
    </xf>
    <xf numFmtId="0" fontId="3" fillId="0" borderId="44" xfId="0" applyFont="1" applyBorder="1" applyAlignment="1" applyProtection="1">
      <alignment wrapText="1"/>
      <protection locked="0"/>
    </xf>
    <xf numFmtId="166" fontId="7" fillId="4" borderId="50" xfId="1" applyNumberFormat="1" applyFont="1" applyFill="1" applyBorder="1" applyAlignment="1" applyProtection="1">
      <alignment horizontal="right"/>
    </xf>
  </cellXfs>
  <cellStyles count="2">
    <cellStyle name="Monétaire"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9721</xdr:colOff>
      <xdr:row>23</xdr:row>
      <xdr:rowOff>8073</xdr:rowOff>
    </xdr:to>
    <xdr:pic>
      <xdr:nvPicPr>
        <xdr:cNvPr id="3" name="Image 2">
          <a:extLst>
            <a:ext uri="{FF2B5EF4-FFF2-40B4-BE49-F238E27FC236}">
              <a16:creationId xmlns:a16="http://schemas.microsoft.com/office/drawing/2014/main" id="{58E0248D-3CA9-E784-E11E-2A11E903B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8543342" cy="44950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Julie-Christine Martin" id="{4F7B4FBA-3063-4776-8733-35B575757E2F}" userId="S::jcmartin@iddpnql.ca::90aef9e8-0e2b-4234-9126-107c810d8b83" providerId="AD"/>
</personList>
</file>

<file path=xl/theme/theme1.xml><?xml version="1.0" encoding="utf-8"?>
<a:theme xmlns:a="http://schemas.openxmlformats.org/drawingml/2006/main" name="IDDPNQL">
  <a:themeElements>
    <a:clrScheme name="IDDPNQL">
      <a:dk1>
        <a:srgbClr val="1B2024"/>
      </a:dk1>
      <a:lt1>
        <a:srgbClr val="FEEDDB"/>
      </a:lt1>
      <a:dk2>
        <a:srgbClr val="B2A195"/>
      </a:dk2>
      <a:lt2>
        <a:srgbClr val="969FA8"/>
      </a:lt2>
      <a:accent1>
        <a:srgbClr val="BDB9AC"/>
      </a:accent1>
      <a:accent2>
        <a:srgbClr val="6A574B"/>
      </a:accent2>
      <a:accent3>
        <a:srgbClr val="2C4236"/>
      </a:accent3>
      <a:accent4>
        <a:srgbClr val="A44025"/>
      </a:accent4>
      <a:accent5>
        <a:srgbClr val="79281A"/>
      </a:accent5>
      <a:accent6>
        <a:srgbClr val="DFAE2B"/>
      </a:accent6>
      <a:hlink>
        <a:srgbClr val="4A5863"/>
      </a:hlink>
      <a:folHlink>
        <a:srgbClr val="C0C5CA"/>
      </a:folHlink>
    </a:clrScheme>
    <a:fontScheme name="IDDPNQL">
      <a:majorFont>
        <a:latin typeface="Trebuchet MS"/>
        <a:ea typeface=""/>
        <a:cs typeface=""/>
      </a:majorFont>
      <a:minorFont>
        <a:latin typeface="Apto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IDDPNQL2023" id="{90C5BB1E-12BE-425F-8FA6-5F2FE788CB54}" vid="{7678A78A-B89E-43DD-9657-1666FEE84D5B}"/>
    </a:ext>
  </a:extLst>
</a:theme>
</file>

<file path=xl/threadedComments/threadedComment1.xml><?xml version="1.0" encoding="utf-8"?>
<ThreadedComments xmlns="http://schemas.microsoft.com/office/spreadsheetml/2018/threadedcomments" xmlns:x="http://schemas.openxmlformats.org/spreadsheetml/2006/main">
  <threadedComment ref="F41" dT="2026-03-11T14:47:29.59" personId="{4F7B4FBA-3063-4776-8733-35B575757E2F}" id="{2ACC9B70-9C7F-4AAF-81EA-0193BA303003}">
    <text>Please complete this section if your organization is providing financial support (in cash or in-kind) for your project.</text>
  </threadedComment>
  <threadedComment ref="H41" dT="2026-03-11T14:47:29.59" personId="{4F7B4FBA-3063-4776-8733-35B575757E2F}" id="{E252EE79-6163-49D7-BBE6-712B8B1BDBFE}">
    <text>Any other external partner outside your organization, including the FNQLSDI if you need support from our teams to carry out your project.
Don’t forget to include the partner’s name.</text>
  </threadedComment>
  <threadedComment ref="J41" dT="2026-03-13T15:22:42.48" personId="{4F7B4FBA-3063-4776-8733-35B575757E2F}" id="{838C189E-9B78-4509-9F1A-3A8657BB258D}">
    <text>Any other external partner outside your organization, including the FNQLSDI if you need support from our teams to carry out your project.
Don’t forget to include the partner’s name.
You can add more columns if more than two partners are involved in your project.</text>
  </threadedComment>
  <threadedComment ref="A48" dT="2026-06-11T17:13:47.68" personId="{4F7B4FBA-3063-4776-8733-35B575757E2F}" id="{C0730DF7-7023-451F-8654-DF893CF30205}">
    <text>Consult this link for the National Joint Council’s rates : https://www.njc-cnm.gc.ca/s3/en</text>
    <extLst>
      <x:ext xmlns:xltc2="http://schemas.microsoft.com/office/spreadsheetml/2020/threadedcomments2" uri="{F7C98A9C-CBB3-438F-8F68-D28B6AF4A901}">
        <xltc2:checksum>785713268</xltc2:checksum>
        <xltc2:hyperlink startIndex="59" length="31" url="https://www.njc-cnm.gc.ca/s3/en"/>
      </x:ext>
    </extLst>
  </threadedComment>
  <threadedComment ref="A53" dT="2026-01-16T14:50:07.63" personId="{4F7B4FBA-3063-4776-8733-35B575757E2F}" id="{49C3D6F4-0EB5-46AE-9474-1DAA4A476F0F}">
    <text>A maximum of 10% of the total contribution requested from the First Nations Water Initiatives Fund. 
For example, for a $100,000 project, administrative costs may not exceed $10,000.</text>
  </threadedComment>
  <threadedComment ref="E53" dT="2026-01-16T14:50:56.26" personId="{4F7B4FBA-3063-4776-8733-35B575757E2F}" id="{2657369E-E358-43BA-861F-454136F54AD1}">
    <text>A maximum of 10% of the total contribution requested from the First Nations Water Initiatives Fund. 
For example, for a $100,000 project, administrative costs may not exceed $10,000.</text>
  </threadedComment>
  <threadedComment ref="F58" dT="2026-03-11T14:47:29.59" personId="{4F7B4FBA-3063-4776-8733-35B575757E2F}" id="{4579C91C-D2FC-4E9B-8235-EDEC05E14D13}">
    <text>Please complete this section if your organization is providing financial support (in cash or in-kind) for your project.</text>
  </threadedComment>
  <threadedComment ref="H58" dT="2026-03-11T14:47:29.59" personId="{4F7B4FBA-3063-4776-8733-35B575757E2F}" id="{E2942823-7034-4EEC-A827-99AE8F7FEE98}">
    <text>Any other external partner outside your organization, including the FNQLSDI if you need support from our teams to carry out your project.
Don’t forget to include the partner’s name.</text>
  </threadedComment>
  <threadedComment ref="J58" dT="2026-03-13T15:22:42.48" personId="{4F7B4FBA-3063-4776-8733-35B575757E2F}" id="{9BDC152E-A59C-46C6-958C-B844FEC04357}">
    <text>Any other external partner outside your organization, including the FNQLSDI if you need support from our teams to carry out your project.
Don’t forget to include the partner’s name.
You can add more columns if more than two partners are involved in your project.</text>
  </threadedComment>
  <threadedComment ref="A65" dT="2026-06-11T17:13:47.68" personId="{4F7B4FBA-3063-4776-8733-35B575757E2F}" id="{22E903F7-6F7A-498E-819E-91C55816DA3A}">
    <text>Consult this link for the National Joint Council’s rates : https://www.njc-cnm.gc.ca/s3/en</text>
    <extLst>
      <x:ext xmlns:xltc2="http://schemas.microsoft.com/office/spreadsheetml/2020/threadedcomments2" uri="{F7C98A9C-CBB3-438F-8F68-D28B6AF4A901}">
        <xltc2:checksum>785713268</xltc2:checksum>
        <xltc2:hyperlink startIndex="59" length="31" url="https://www.njc-cnm.gc.ca/s3/en"/>
      </x:ext>
    </extLst>
  </threadedComment>
  <threadedComment ref="A70" dT="2026-01-16T14:50:07.63" personId="{4F7B4FBA-3063-4776-8733-35B575757E2F}" id="{B55A371C-6702-4C2B-A185-AE721DF0F8E1}">
    <text>A maximum of 10% of the total contribution requested from the First Nations Water Initiatives Fund. 
For example, for a $100,000 project, administrative costs may not exceed $10,000.</text>
  </threadedComment>
  <threadedComment ref="E70" dT="2026-01-16T14:50:56.26" personId="{4F7B4FBA-3063-4776-8733-35B575757E2F}" id="{AE5A4A83-445D-4D98-A499-CE8201C2D576}">
    <text>A maximum of 10% of the total contribution requested from the First Nations Water Initiatives Fund. 
For example, for a $100,000 project, administrative costs may not exceed $10,000.</text>
  </threadedComment>
  <threadedComment ref="F75" dT="2026-03-11T14:47:29.59" personId="{4F7B4FBA-3063-4776-8733-35B575757E2F}" id="{FF1232ED-FF1E-4AB9-97D9-62F93322E9DA}">
    <text>Please complete this section if your organization is providing financial support (in cash or in-kind) for your project.</text>
  </threadedComment>
  <threadedComment ref="H75" dT="2026-03-11T14:47:29.59" personId="{4F7B4FBA-3063-4776-8733-35B575757E2F}" id="{B61DA5F0-7B5B-4839-B9C5-8745466F44CE}">
    <text>Any other external partner outside your organization, including the FNQLSDI if you need support from our teams to carry out your project.
Don’t forget to include the partner’s name.</text>
  </threadedComment>
  <threadedComment ref="J75" dT="2026-03-13T15:22:42.48" personId="{4F7B4FBA-3063-4776-8733-35B575757E2F}" id="{031F95AD-38F9-43EA-A5D6-323862AFF055}">
    <text>Any other external partner outside your organization, including the FNQLSDI if you need support from our teams to carry out your project.
Don’t forget to include the partner’s name.
You can add more columns if more than two partners are involved in your project.</text>
  </threadedComment>
  <threadedComment ref="A82" dT="2026-06-11T17:13:47.68" personId="{4F7B4FBA-3063-4776-8733-35B575757E2F}" id="{E592B7B6-92A2-46A1-B6E6-3D7B3C7843BC}">
    <text>Consult this link for the National Joint Council’s rates : https://www.njc-cnm.gc.ca/s3/en</text>
    <extLst>
      <x:ext xmlns:xltc2="http://schemas.microsoft.com/office/spreadsheetml/2020/threadedcomments2" uri="{F7C98A9C-CBB3-438F-8F68-D28B6AF4A901}">
        <xltc2:checksum>785713268</xltc2:checksum>
        <xltc2:hyperlink startIndex="59" length="31" url="https://www.njc-cnm.gc.ca/s3/en"/>
      </x:ext>
    </extLst>
  </threadedComment>
  <threadedComment ref="A87" dT="2026-01-16T14:50:07.63" personId="{4F7B4FBA-3063-4776-8733-35B575757E2F}" id="{6F555E75-A585-41E8-A342-D7405FB45858}">
    <text>A maximum of 10% of the total contribution requested from the First Nations Water Initiatives Fund. 
For example, for a $100,000 project, administrative costs may not exceed $10,000.</text>
  </threadedComment>
  <threadedComment ref="E87" dT="2026-01-16T14:50:56.26" personId="{4F7B4FBA-3063-4776-8733-35B575757E2F}" id="{AD0F4DDE-79D3-47C6-A3CC-598C6F3DDCC5}">
    <text>A maximum of 10% of the total contribution requested from the First Nations Water Initiatives Fund. 
For example, for a $100,000 project, administrative costs may not exceed $10,000.</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0"/>
  <sheetViews>
    <sheetView tabSelected="1" topLeftCell="A82" zoomScale="98" zoomScaleNormal="98" workbookViewId="0">
      <selection activeCell="D106" sqref="D106"/>
    </sheetView>
  </sheetViews>
  <sheetFormatPr baseColWidth="10" defaultColWidth="8.58203125" defaultRowHeight="14.5" x14ac:dyDescent="0.35"/>
  <cols>
    <col min="1" max="1" width="31.08203125" style="3" customWidth="1"/>
    <col min="2" max="2" width="34.58203125" style="3" customWidth="1"/>
    <col min="3" max="3" width="46.25" style="3" customWidth="1"/>
    <col min="4" max="4" width="19" style="3" customWidth="1"/>
    <col min="5" max="5" width="27.9140625" style="3" customWidth="1"/>
    <col min="6" max="6" width="15.58203125" style="3" customWidth="1"/>
    <col min="7" max="9" width="14.1640625" style="3" customWidth="1"/>
    <col min="10" max="10" width="13.5" style="3" customWidth="1"/>
    <col min="11" max="11" width="14.25" style="3" customWidth="1"/>
    <col min="12" max="12" width="56.58203125" style="4" customWidth="1"/>
    <col min="13" max="16384" width="8.58203125" style="3"/>
  </cols>
  <sheetData>
    <row r="1" spans="1:5" x14ac:dyDescent="0.35">
      <c r="A1" s="72"/>
      <c r="B1" s="72"/>
      <c r="C1" s="72"/>
    </row>
    <row r="2" spans="1:5" x14ac:dyDescent="0.35">
      <c r="A2" s="72"/>
      <c r="B2" s="72"/>
      <c r="C2" s="72"/>
    </row>
    <row r="3" spans="1:5" x14ac:dyDescent="0.35">
      <c r="A3" s="72"/>
      <c r="B3" s="72"/>
      <c r="C3" s="72"/>
    </row>
    <row r="4" spans="1:5" x14ac:dyDescent="0.35">
      <c r="A4" s="72"/>
      <c r="B4" s="72"/>
      <c r="C4" s="72"/>
    </row>
    <row r="5" spans="1:5" x14ac:dyDescent="0.35">
      <c r="A5" s="72"/>
      <c r="B5" s="72"/>
      <c r="C5" s="72"/>
    </row>
    <row r="6" spans="1:5" x14ac:dyDescent="0.35">
      <c r="A6" s="72"/>
      <c r="B6" s="72"/>
      <c r="C6" s="72"/>
    </row>
    <row r="7" spans="1:5" x14ac:dyDescent="0.35">
      <c r="A7" s="72"/>
      <c r="B7" s="72"/>
      <c r="C7" s="72"/>
    </row>
    <row r="8" spans="1:5" x14ac:dyDescent="0.35">
      <c r="A8" s="72"/>
      <c r="B8" s="72"/>
      <c r="C8" s="72"/>
    </row>
    <row r="9" spans="1:5" x14ac:dyDescent="0.35">
      <c r="A9" s="72"/>
      <c r="B9" s="72"/>
      <c r="C9" s="72"/>
    </row>
    <row r="10" spans="1:5" x14ac:dyDescent="0.35">
      <c r="A10" s="72"/>
      <c r="B10" s="72"/>
      <c r="C10" s="72"/>
    </row>
    <row r="11" spans="1:5" x14ac:dyDescent="0.35">
      <c r="A11" s="72"/>
      <c r="B11" s="72"/>
      <c r="C11" s="72"/>
      <c r="E11" s="2"/>
    </row>
    <row r="12" spans="1:5" x14ac:dyDescent="0.35">
      <c r="A12" s="72"/>
      <c r="B12" s="72"/>
      <c r="C12" s="72"/>
    </row>
    <row r="13" spans="1:5" x14ac:dyDescent="0.35">
      <c r="A13" s="72"/>
      <c r="B13" s="72"/>
      <c r="C13" s="72"/>
    </row>
    <row r="14" spans="1:5" x14ac:dyDescent="0.35">
      <c r="A14" s="72"/>
      <c r="B14" s="72"/>
      <c r="C14" s="72"/>
    </row>
    <row r="15" spans="1:5" x14ac:dyDescent="0.35">
      <c r="A15" s="72"/>
      <c r="B15" s="72"/>
      <c r="C15" s="72"/>
    </row>
    <row r="16" spans="1:5" x14ac:dyDescent="0.35">
      <c r="A16" s="72"/>
      <c r="B16" s="72"/>
      <c r="C16" s="72"/>
    </row>
    <row r="17" spans="1:11" x14ac:dyDescent="0.35">
      <c r="A17" s="72"/>
      <c r="B17" s="72"/>
      <c r="C17" s="72"/>
    </row>
    <row r="18" spans="1:11" x14ac:dyDescent="0.35">
      <c r="A18" s="72"/>
      <c r="B18" s="72"/>
      <c r="C18" s="72"/>
    </row>
    <row r="19" spans="1:11" x14ac:dyDescent="0.35">
      <c r="A19" s="72"/>
      <c r="B19" s="72"/>
      <c r="C19" s="72"/>
    </row>
    <row r="20" spans="1:11" ht="18.5" customHeight="1" x14ac:dyDescent="0.35">
      <c r="A20" s="72"/>
      <c r="B20" s="72"/>
      <c r="C20" s="72"/>
    </row>
    <row r="21" spans="1:11" ht="18.5" customHeight="1" x14ac:dyDescent="0.35">
      <c r="A21" s="72"/>
      <c r="B21" s="72"/>
      <c r="C21" s="72"/>
    </row>
    <row r="22" spans="1:11" ht="18.5" customHeight="1" x14ac:dyDescent="0.35">
      <c r="A22" s="72"/>
      <c r="B22" s="72"/>
      <c r="C22" s="72"/>
    </row>
    <row r="23" spans="1:11" ht="18.5" customHeight="1" x14ac:dyDescent="0.35">
      <c r="A23" s="72"/>
      <c r="B23" s="72"/>
      <c r="C23" s="72"/>
    </row>
    <row r="24" spans="1:11" ht="18.5" customHeight="1" x14ac:dyDescent="0.35">
      <c r="A24" s="2"/>
      <c r="B24" s="2"/>
      <c r="C24" s="2"/>
    </row>
    <row r="25" spans="1:11" ht="18.5" x14ac:dyDescent="0.45">
      <c r="A25" s="70" t="s">
        <v>4</v>
      </c>
      <c r="B25" s="70"/>
    </row>
    <row r="26" spans="1:11" ht="18.5" x14ac:dyDescent="0.45">
      <c r="A26" s="1"/>
      <c r="B26" s="1"/>
    </row>
    <row r="27" spans="1:11" ht="18.5" x14ac:dyDescent="0.45">
      <c r="A27" s="5" t="s">
        <v>5</v>
      </c>
      <c r="B27" s="1"/>
    </row>
    <row r="28" spans="1:11" ht="18.5" x14ac:dyDescent="0.45">
      <c r="A28" s="5"/>
      <c r="B28" s="1"/>
    </row>
    <row r="29" spans="1:11" x14ac:dyDescent="0.35">
      <c r="A29" s="71" t="s">
        <v>6</v>
      </c>
      <c r="B29" s="71"/>
      <c r="C29" s="71"/>
    </row>
    <row r="30" spans="1:11" x14ac:dyDescent="0.35">
      <c r="A30" s="71"/>
      <c r="B30" s="71"/>
      <c r="C30" s="71"/>
    </row>
    <row r="31" spans="1:11" x14ac:dyDescent="0.35">
      <c r="A31" s="71"/>
      <c r="B31" s="71"/>
      <c r="C31" s="71"/>
    </row>
    <row r="32" spans="1:11" x14ac:dyDescent="0.35">
      <c r="A32" s="6"/>
      <c r="B32" s="6"/>
      <c r="C32" s="6"/>
      <c r="D32" s="6"/>
      <c r="E32" s="6"/>
      <c r="F32" s="6"/>
      <c r="G32" s="6"/>
      <c r="H32" s="6"/>
      <c r="I32" s="6"/>
      <c r="J32" s="6"/>
      <c r="K32" s="6"/>
    </row>
    <row r="33" spans="1:13" ht="16" x14ac:dyDescent="0.4">
      <c r="A33" s="7" t="s">
        <v>7</v>
      </c>
      <c r="B33" s="104"/>
      <c r="C33" s="104"/>
      <c r="D33" s="104"/>
      <c r="E33" s="104"/>
      <c r="F33" s="8"/>
      <c r="G33" s="8"/>
      <c r="H33" s="8"/>
      <c r="I33" s="8"/>
      <c r="J33" s="8"/>
      <c r="K33" s="8"/>
    </row>
    <row r="34" spans="1:13" ht="18.649999999999999" customHeight="1" x14ac:dyDescent="0.4">
      <c r="A34" s="9" t="s">
        <v>8</v>
      </c>
      <c r="B34" s="104"/>
      <c r="C34" s="104"/>
      <c r="D34" s="104"/>
      <c r="E34" s="104"/>
      <c r="F34" s="8"/>
      <c r="G34" s="8"/>
      <c r="H34" s="8"/>
      <c r="I34" s="8"/>
      <c r="J34" s="8"/>
      <c r="K34" s="8"/>
    </row>
    <row r="35" spans="1:13" ht="16" x14ac:dyDescent="0.4">
      <c r="A35" s="10" t="s">
        <v>17</v>
      </c>
      <c r="B35" s="104"/>
      <c r="C35" s="104"/>
      <c r="D35" s="104"/>
      <c r="E35" s="104"/>
      <c r="F35" s="11"/>
      <c r="G35" s="11"/>
      <c r="H35" s="11"/>
      <c r="I35" s="11"/>
      <c r="J35" s="11"/>
      <c r="K35" s="11"/>
      <c r="L35" s="12"/>
      <c r="M35" s="3" t="s">
        <v>0</v>
      </c>
    </row>
    <row r="36" spans="1:13" ht="16" x14ac:dyDescent="0.4">
      <c r="A36" s="10" t="s">
        <v>18</v>
      </c>
      <c r="B36" s="104"/>
      <c r="C36" s="104"/>
      <c r="D36" s="104"/>
      <c r="E36" s="104"/>
      <c r="F36" s="11"/>
      <c r="G36" s="11"/>
      <c r="H36" s="11"/>
      <c r="I36" s="11"/>
      <c r="J36" s="11"/>
      <c r="K36" s="11"/>
    </row>
    <row r="37" spans="1:13" ht="16" x14ac:dyDescent="0.4">
      <c r="A37" s="10" t="s">
        <v>9</v>
      </c>
      <c r="B37" s="104"/>
      <c r="C37" s="104"/>
      <c r="D37" s="104"/>
      <c r="E37" s="104"/>
      <c r="F37" s="11"/>
      <c r="G37" s="11"/>
      <c r="H37" s="11"/>
      <c r="I37" s="11"/>
      <c r="J37" s="11"/>
      <c r="K37" s="11"/>
    </row>
    <row r="38" spans="1:13" ht="16" x14ac:dyDescent="0.4">
      <c r="B38" s="8"/>
      <c r="C38" s="8"/>
      <c r="D38" s="11"/>
      <c r="E38" s="11"/>
      <c r="F38" s="11"/>
      <c r="G38" s="11"/>
      <c r="H38" s="11"/>
      <c r="I38" s="11"/>
      <c r="J38" s="11"/>
      <c r="K38" s="11"/>
    </row>
    <row r="39" spans="1:13" ht="16.5" thickBot="1" x14ac:dyDescent="0.45">
      <c r="A39" s="13"/>
      <c r="B39" s="8"/>
      <c r="C39" s="8"/>
      <c r="D39" s="11"/>
      <c r="E39" s="11"/>
      <c r="F39" s="11"/>
      <c r="G39" s="11"/>
      <c r="H39" s="11"/>
      <c r="I39" s="11"/>
      <c r="J39" s="11"/>
      <c r="K39" s="11"/>
    </row>
    <row r="40" spans="1:13" ht="16.5" thickBot="1" x14ac:dyDescent="0.4">
      <c r="A40" s="78" t="s">
        <v>10</v>
      </c>
      <c r="B40" s="79"/>
      <c r="C40" s="79"/>
      <c r="D40" s="79"/>
      <c r="E40" s="79"/>
      <c r="F40" s="79"/>
      <c r="G40" s="79"/>
      <c r="H40" s="79"/>
      <c r="I40" s="79"/>
      <c r="J40" s="79"/>
      <c r="K40" s="79"/>
      <c r="L40" s="80"/>
    </row>
    <row r="41" spans="1:13" ht="66" customHeight="1" x14ac:dyDescent="0.4">
      <c r="A41" s="81" t="s">
        <v>13</v>
      </c>
      <c r="B41" s="82"/>
      <c r="C41" s="14"/>
      <c r="D41" s="87" t="s">
        <v>1</v>
      </c>
      <c r="E41" s="15" t="s">
        <v>32</v>
      </c>
      <c r="F41" s="89" t="s">
        <v>15</v>
      </c>
      <c r="G41" s="90"/>
      <c r="H41" s="89" t="s">
        <v>41</v>
      </c>
      <c r="I41" s="90"/>
      <c r="J41" s="89" t="s">
        <v>40</v>
      </c>
      <c r="K41" s="90"/>
      <c r="L41" s="85" t="s">
        <v>2</v>
      </c>
    </row>
    <row r="42" spans="1:13" ht="16" x14ac:dyDescent="0.4">
      <c r="A42" s="83"/>
      <c r="B42" s="84"/>
      <c r="C42" s="16" t="s">
        <v>14</v>
      </c>
      <c r="D42" s="88"/>
      <c r="E42" s="17" t="s">
        <v>16</v>
      </c>
      <c r="F42" s="18" t="s">
        <v>16</v>
      </c>
      <c r="G42" s="19" t="s">
        <v>33</v>
      </c>
      <c r="H42" s="20" t="s">
        <v>16</v>
      </c>
      <c r="I42" s="19" t="s">
        <v>33</v>
      </c>
      <c r="J42" s="21" t="s">
        <v>16</v>
      </c>
      <c r="K42" s="19" t="s">
        <v>33</v>
      </c>
      <c r="L42" s="86"/>
    </row>
    <row r="43" spans="1:13" ht="16" x14ac:dyDescent="0.4">
      <c r="A43" s="93" t="s">
        <v>19</v>
      </c>
      <c r="B43" s="94"/>
      <c r="C43" s="22"/>
      <c r="D43" s="47">
        <f>E43+F43+G43+J43+K43+H43+I43</f>
        <v>0</v>
      </c>
      <c r="E43" s="48"/>
      <c r="F43" s="49"/>
      <c r="G43" s="50"/>
      <c r="H43" s="54"/>
      <c r="I43" s="52"/>
      <c r="J43" s="48"/>
      <c r="K43" s="53"/>
      <c r="L43" s="23"/>
    </row>
    <row r="44" spans="1:13" ht="16" x14ac:dyDescent="0.4">
      <c r="A44" s="101" t="s">
        <v>34</v>
      </c>
      <c r="B44" s="102"/>
      <c r="C44" s="24"/>
      <c r="D44" s="47">
        <f t="shared" ref="D44:D51" si="0">E44+F44+G44+J44+K44+H44+I44</f>
        <v>0</v>
      </c>
      <c r="E44" s="48"/>
      <c r="F44" s="49"/>
      <c r="G44" s="50"/>
      <c r="H44" s="54"/>
      <c r="I44" s="52"/>
      <c r="J44" s="48"/>
      <c r="K44" s="53"/>
      <c r="L44" s="25"/>
    </row>
    <row r="45" spans="1:13" ht="16" x14ac:dyDescent="0.4">
      <c r="A45" s="75" t="s">
        <v>20</v>
      </c>
      <c r="B45" s="76"/>
      <c r="C45" s="22"/>
      <c r="D45" s="47">
        <f t="shared" si="0"/>
        <v>0</v>
      </c>
      <c r="E45" s="48"/>
      <c r="F45" s="49"/>
      <c r="G45" s="50"/>
      <c r="H45" s="54"/>
      <c r="I45" s="52"/>
      <c r="J45" s="48"/>
      <c r="K45" s="53"/>
      <c r="L45" s="23"/>
    </row>
    <row r="46" spans="1:13" ht="16" x14ac:dyDescent="0.4">
      <c r="A46" s="75" t="s">
        <v>21</v>
      </c>
      <c r="B46" s="76"/>
      <c r="C46" s="22"/>
      <c r="D46" s="47">
        <f t="shared" si="0"/>
        <v>0</v>
      </c>
      <c r="E46" s="48"/>
      <c r="F46" s="49"/>
      <c r="G46" s="50"/>
      <c r="H46" s="54"/>
      <c r="I46" s="52"/>
      <c r="J46" s="48"/>
      <c r="K46" s="53"/>
      <c r="L46" s="23"/>
    </row>
    <row r="47" spans="1:13" ht="16" x14ac:dyDescent="0.4">
      <c r="A47" s="75" t="s">
        <v>35</v>
      </c>
      <c r="B47" s="76"/>
      <c r="C47" s="22"/>
      <c r="D47" s="47">
        <f t="shared" si="0"/>
        <v>0</v>
      </c>
      <c r="E47" s="48"/>
      <c r="F47" s="49"/>
      <c r="G47" s="50"/>
      <c r="H47" s="54"/>
      <c r="I47" s="52"/>
      <c r="J47" s="48"/>
      <c r="K47" s="53"/>
      <c r="L47" s="23"/>
    </row>
    <row r="48" spans="1:13" ht="31.5" customHeight="1" x14ac:dyDescent="0.4">
      <c r="A48" s="77" t="s">
        <v>36</v>
      </c>
      <c r="B48" s="76"/>
      <c r="C48" s="22"/>
      <c r="D48" s="47">
        <f t="shared" si="0"/>
        <v>0</v>
      </c>
      <c r="E48" s="48"/>
      <c r="F48" s="49"/>
      <c r="G48" s="50"/>
      <c r="H48" s="54"/>
      <c r="I48" s="52"/>
      <c r="J48" s="48"/>
      <c r="K48" s="53"/>
      <c r="L48" s="23"/>
    </row>
    <row r="49" spans="1:12" ht="34.5" customHeight="1" x14ac:dyDescent="0.4">
      <c r="A49" s="77" t="s">
        <v>37</v>
      </c>
      <c r="B49" s="76"/>
      <c r="C49" s="22"/>
      <c r="D49" s="47">
        <f t="shared" si="0"/>
        <v>0</v>
      </c>
      <c r="E49" s="48"/>
      <c r="F49" s="49"/>
      <c r="G49" s="50"/>
      <c r="H49" s="54"/>
      <c r="I49" s="52"/>
      <c r="J49" s="48"/>
      <c r="K49" s="53"/>
      <c r="L49" s="23"/>
    </row>
    <row r="50" spans="1:12" ht="16" x14ac:dyDescent="0.4">
      <c r="A50" s="103" t="s">
        <v>38</v>
      </c>
      <c r="B50" s="76"/>
      <c r="C50" s="22"/>
      <c r="D50" s="47">
        <f t="shared" si="0"/>
        <v>0</v>
      </c>
      <c r="E50" s="48"/>
      <c r="F50" s="49"/>
      <c r="G50" s="50"/>
      <c r="H50" s="54"/>
      <c r="I50" s="52"/>
      <c r="J50" s="48"/>
      <c r="K50" s="53"/>
      <c r="L50" s="23"/>
    </row>
    <row r="51" spans="1:12" ht="16.5" thickBot="1" x14ac:dyDescent="0.45">
      <c r="A51" s="105" t="s">
        <v>39</v>
      </c>
      <c r="B51" s="106"/>
      <c r="C51" s="107"/>
      <c r="D51" s="108">
        <f t="shared" si="0"/>
        <v>0</v>
      </c>
      <c r="E51" s="109"/>
      <c r="F51" s="109"/>
      <c r="G51" s="110"/>
      <c r="H51" s="111"/>
      <c r="I51" s="112"/>
      <c r="J51" s="109"/>
      <c r="K51" s="110"/>
      <c r="L51" s="113"/>
    </row>
    <row r="52" spans="1:12" ht="16.399999999999999" customHeight="1" thickBot="1" x14ac:dyDescent="0.45">
      <c r="A52" s="73" t="s">
        <v>22</v>
      </c>
      <c r="B52" s="74"/>
      <c r="C52" s="26"/>
      <c r="D52" s="55">
        <f>SUM(D43:D51)</f>
        <v>0</v>
      </c>
      <c r="E52" s="56">
        <f t="shared" ref="D52:K52" si="1">SUM(E43:E51)</f>
        <v>0</v>
      </c>
      <c r="F52" s="56">
        <f t="shared" si="1"/>
        <v>0</v>
      </c>
      <c r="G52" s="57">
        <f t="shared" si="1"/>
        <v>0</v>
      </c>
      <c r="H52" s="56">
        <f t="shared" si="1"/>
        <v>0</v>
      </c>
      <c r="I52" s="58">
        <f t="shared" si="1"/>
        <v>0</v>
      </c>
      <c r="J52" s="56">
        <f t="shared" si="1"/>
        <v>0</v>
      </c>
      <c r="K52" s="57">
        <f t="shared" si="1"/>
        <v>0</v>
      </c>
      <c r="L52" s="27"/>
    </row>
    <row r="53" spans="1:12" ht="16.399999999999999" customHeight="1" thickBot="1" x14ac:dyDescent="0.45">
      <c r="A53" s="99" t="s">
        <v>23</v>
      </c>
      <c r="B53" s="100"/>
      <c r="C53" s="28"/>
      <c r="D53" s="59">
        <f>E53</f>
        <v>0</v>
      </c>
      <c r="E53" s="60"/>
      <c r="F53" s="61" t="s">
        <v>3</v>
      </c>
      <c r="G53" s="62" t="s">
        <v>3</v>
      </c>
      <c r="H53" s="61" t="s">
        <v>3</v>
      </c>
      <c r="I53" s="62" t="s">
        <v>3</v>
      </c>
      <c r="J53" s="63" t="s">
        <v>3</v>
      </c>
      <c r="K53" s="64" t="s">
        <v>3</v>
      </c>
      <c r="L53" s="29"/>
    </row>
    <row r="54" spans="1:12" ht="16.399999999999999" customHeight="1" thickTop="1" thickBot="1" x14ac:dyDescent="0.45">
      <c r="A54" s="91" t="s">
        <v>24</v>
      </c>
      <c r="B54" s="92"/>
      <c r="C54" s="30"/>
      <c r="D54" s="65">
        <f>SUM(D52:D53)</f>
        <v>0</v>
      </c>
      <c r="E54" s="66">
        <f>SUM(E52:E53)</f>
        <v>0</v>
      </c>
      <c r="F54" s="66">
        <f>F52</f>
        <v>0</v>
      </c>
      <c r="G54" s="67">
        <f t="shared" ref="G54:J54" si="2">G52</f>
        <v>0</v>
      </c>
      <c r="H54" s="68">
        <f>H52</f>
        <v>0</v>
      </c>
      <c r="I54" s="69">
        <f>I52</f>
        <v>0</v>
      </c>
      <c r="J54" s="66">
        <f t="shared" si="2"/>
        <v>0</v>
      </c>
      <c r="K54" s="67">
        <f>K52</f>
        <v>0</v>
      </c>
      <c r="L54" s="31"/>
    </row>
    <row r="55" spans="1:12" ht="16.399999999999999" customHeight="1" x14ac:dyDescent="0.4">
      <c r="A55" s="32"/>
      <c r="B55" s="32"/>
      <c r="C55" s="32"/>
      <c r="D55" s="33"/>
      <c r="E55" s="33"/>
      <c r="F55" s="33"/>
      <c r="G55" s="33"/>
      <c r="H55" s="33"/>
      <c r="I55" s="33"/>
      <c r="J55" s="33"/>
      <c r="K55" s="33"/>
    </row>
    <row r="56" spans="1:12" ht="16.399999999999999" customHeight="1" thickBot="1" x14ac:dyDescent="0.45">
      <c r="A56" s="32"/>
      <c r="B56" s="32"/>
      <c r="C56" s="32"/>
      <c r="D56" s="33"/>
      <c r="E56" s="33"/>
      <c r="F56" s="33"/>
      <c r="G56" s="33"/>
      <c r="H56" s="33"/>
      <c r="I56" s="33"/>
      <c r="J56" s="33"/>
      <c r="K56" s="33"/>
    </row>
    <row r="57" spans="1:12" ht="16.399999999999999" customHeight="1" thickBot="1" x14ac:dyDescent="0.4">
      <c r="A57" s="78" t="s">
        <v>11</v>
      </c>
      <c r="B57" s="79"/>
      <c r="C57" s="79"/>
      <c r="D57" s="79"/>
      <c r="E57" s="79"/>
      <c r="F57" s="79"/>
      <c r="G57" s="79"/>
      <c r="H57" s="79"/>
      <c r="I57" s="79"/>
      <c r="J57" s="79"/>
      <c r="K57" s="79"/>
      <c r="L57" s="80"/>
    </row>
    <row r="58" spans="1:12" ht="68.5" customHeight="1" x14ac:dyDescent="0.4">
      <c r="A58" s="81" t="s">
        <v>13</v>
      </c>
      <c r="B58" s="82"/>
      <c r="C58" s="14"/>
      <c r="D58" s="87" t="s">
        <v>1</v>
      </c>
      <c r="E58" s="15" t="s">
        <v>32</v>
      </c>
      <c r="F58" s="89" t="s">
        <v>15</v>
      </c>
      <c r="G58" s="90"/>
      <c r="H58" s="89" t="s">
        <v>41</v>
      </c>
      <c r="I58" s="90"/>
      <c r="J58" s="89" t="s">
        <v>40</v>
      </c>
      <c r="K58" s="90"/>
      <c r="L58" s="85" t="s">
        <v>2</v>
      </c>
    </row>
    <row r="59" spans="1:12" ht="16" x14ac:dyDescent="0.4">
      <c r="A59" s="83"/>
      <c r="B59" s="84"/>
      <c r="C59" s="16" t="s">
        <v>14</v>
      </c>
      <c r="D59" s="88"/>
      <c r="E59" s="17" t="s">
        <v>16</v>
      </c>
      <c r="F59" s="18" t="s">
        <v>16</v>
      </c>
      <c r="G59" s="19" t="s">
        <v>33</v>
      </c>
      <c r="H59" s="20" t="s">
        <v>16</v>
      </c>
      <c r="I59" s="19" t="s">
        <v>33</v>
      </c>
      <c r="J59" s="21" t="s">
        <v>16</v>
      </c>
      <c r="K59" s="19" t="s">
        <v>33</v>
      </c>
      <c r="L59" s="86"/>
    </row>
    <row r="60" spans="1:12" ht="16.399999999999999" customHeight="1" x14ac:dyDescent="0.4">
      <c r="A60" s="93" t="s">
        <v>19</v>
      </c>
      <c r="B60" s="94"/>
      <c r="C60" s="22"/>
      <c r="D60" s="47">
        <f>E60+F60+G60+J60+K60+H60+I60</f>
        <v>0</v>
      </c>
      <c r="E60" s="48"/>
      <c r="F60" s="49"/>
      <c r="G60" s="50"/>
      <c r="H60" s="51"/>
      <c r="I60" s="52"/>
      <c r="J60" s="48"/>
      <c r="K60" s="53"/>
      <c r="L60" s="34"/>
    </row>
    <row r="61" spans="1:12" ht="16.399999999999999" customHeight="1" x14ac:dyDescent="0.4">
      <c r="A61" s="101" t="s">
        <v>34</v>
      </c>
      <c r="B61" s="102"/>
      <c r="C61" s="24"/>
      <c r="D61" s="47">
        <f t="shared" ref="D61:D68" si="3">E61+F61+G61+J61+K61+H61+I61</f>
        <v>0</v>
      </c>
      <c r="E61" s="48"/>
      <c r="F61" s="49"/>
      <c r="G61" s="50"/>
      <c r="H61" s="54"/>
      <c r="I61" s="52"/>
      <c r="J61" s="48"/>
      <c r="K61" s="53"/>
      <c r="L61" s="35"/>
    </row>
    <row r="62" spans="1:12" ht="16.399999999999999" customHeight="1" x14ac:dyDescent="0.4">
      <c r="A62" s="75" t="s">
        <v>20</v>
      </c>
      <c r="B62" s="76"/>
      <c r="C62" s="22"/>
      <c r="D62" s="47">
        <f t="shared" si="3"/>
        <v>0</v>
      </c>
      <c r="E62" s="48"/>
      <c r="F62" s="49"/>
      <c r="G62" s="50"/>
      <c r="H62" s="54"/>
      <c r="I62" s="52"/>
      <c r="J62" s="48"/>
      <c r="K62" s="53"/>
      <c r="L62" s="34"/>
    </row>
    <row r="63" spans="1:12" ht="16.399999999999999" customHeight="1" x14ac:dyDescent="0.4">
      <c r="A63" s="75" t="s">
        <v>21</v>
      </c>
      <c r="B63" s="76"/>
      <c r="C63" s="22"/>
      <c r="D63" s="47">
        <f t="shared" si="3"/>
        <v>0</v>
      </c>
      <c r="E63" s="48"/>
      <c r="F63" s="49"/>
      <c r="G63" s="50"/>
      <c r="H63" s="54"/>
      <c r="I63" s="52"/>
      <c r="J63" s="48"/>
      <c r="K63" s="53"/>
      <c r="L63" s="34"/>
    </row>
    <row r="64" spans="1:12" ht="16.399999999999999" customHeight="1" x14ac:dyDescent="0.4">
      <c r="A64" s="75" t="s">
        <v>35</v>
      </c>
      <c r="B64" s="76"/>
      <c r="C64" s="22"/>
      <c r="D64" s="47">
        <f t="shared" si="3"/>
        <v>0</v>
      </c>
      <c r="E64" s="48"/>
      <c r="F64" s="49"/>
      <c r="G64" s="50"/>
      <c r="H64" s="54"/>
      <c r="I64" s="52"/>
      <c r="J64" s="48"/>
      <c r="K64" s="53"/>
      <c r="L64" s="34"/>
    </row>
    <row r="65" spans="1:12" ht="35.5" customHeight="1" x14ac:dyDescent="0.4">
      <c r="A65" s="77" t="s">
        <v>36</v>
      </c>
      <c r="B65" s="76"/>
      <c r="C65" s="22"/>
      <c r="D65" s="47">
        <f t="shared" si="3"/>
        <v>0</v>
      </c>
      <c r="E65" s="48"/>
      <c r="F65" s="49"/>
      <c r="G65" s="50"/>
      <c r="H65" s="54"/>
      <c r="I65" s="52"/>
      <c r="J65" s="48"/>
      <c r="K65" s="53"/>
      <c r="L65" s="34"/>
    </row>
    <row r="66" spans="1:12" ht="32.5" customHeight="1" x14ac:dyDescent="0.4">
      <c r="A66" s="77" t="s">
        <v>37</v>
      </c>
      <c r="B66" s="76"/>
      <c r="C66" s="22"/>
      <c r="D66" s="47">
        <f t="shared" si="3"/>
        <v>0</v>
      </c>
      <c r="E66" s="48"/>
      <c r="F66" s="49"/>
      <c r="G66" s="50"/>
      <c r="H66" s="54"/>
      <c r="I66" s="52"/>
      <c r="J66" s="48"/>
      <c r="K66" s="53"/>
      <c r="L66" s="34"/>
    </row>
    <row r="67" spans="1:12" ht="16" x14ac:dyDescent="0.4">
      <c r="A67" s="103" t="s">
        <v>38</v>
      </c>
      <c r="B67" s="76"/>
      <c r="C67" s="22"/>
      <c r="D67" s="47">
        <f t="shared" si="3"/>
        <v>0</v>
      </c>
      <c r="E67" s="48"/>
      <c r="F67" s="49"/>
      <c r="G67" s="50"/>
      <c r="H67" s="54"/>
      <c r="I67" s="52"/>
      <c r="J67" s="48"/>
      <c r="K67" s="53"/>
      <c r="L67" s="34"/>
    </row>
    <row r="68" spans="1:12" ht="16.5" thickBot="1" x14ac:dyDescent="0.45">
      <c r="A68" s="105" t="s">
        <v>39</v>
      </c>
      <c r="B68" s="106"/>
      <c r="C68" s="107"/>
      <c r="D68" s="108">
        <f>E68+F68+G68+J68+K68+H68+I68</f>
        <v>0</v>
      </c>
      <c r="E68" s="109"/>
      <c r="F68" s="109"/>
      <c r="G68" s="110"/>
      <c r="H68" s="111"/>
      <c r="I68" s="112"/>
      <c r="J68" s="109"/>
      <c r="K68" s="110"/>
      <c r="L68" s="114"/>
    </row>
    <row r="69" spans="1:12" ht="16.399999999999999" customHeight="1" thickBot="1" x14ac:dyDescent="0.45">
      <c r="A69" s="73" t="s">
        <v>22</v>
      </c>
      <c r="B69" s="74"/>
      <c r="C69" s="26"/>
      <c r="D69" s="55">
        <f>SUM(D60:D68)</f>
        <v>0</v>
      </c>
      <c r="E69" s="56">
        <f t="shared" ref="D69:K69" si="4">SUM(E60:E68)</f>
        <v>0</v>
      </c>
      <c r="F69" s="56">
        <f t="shared" si="4"/>
        <v>0</v>
      </c>
      <c r="G69" s="57">
        <f t="shared" si="4"/>
        <v>0</v>
      </c>
      <c r="H69" s="56">
        <f t="shared" si="4"/>
        <v>0</v>
      </c>
      <c r="I69" s="58">
        <f t="shared" si="4"/>
        <v>0</v>
      </c>
      <c r="J69" s="56">
        <f t="shared" si="4"/>
        <v>0</v>
      </c>
      <c r="K69" s="57">
        <f t="shared" si="4"/>
        <v>0</v>
      </c>
      <c r="L69" s="27"/>
    </row>
    <row r="70" spans="1:12" ht="16.5" customHeight="1" thickBot="1" x14ac:dyDescent="0.45">
      <c r="A70" s="99" t="s">
        <v>23</v>
      </c>
      <c r="B70" s="100"/>
      <c r="C70" s="28"/>
      <c r="D70" s="59">
        <f>E70</f>
        <v>0</v>
      </c>
      <c r="E70" s="60"/>
      <c r="F70" s="61" t="s">
        <v>3</v>
      </c>
      <c r="G70" s="62" t="s">
        <v>3</v>
      </c>
      <c r="H70" s="61" t="s">
        <v>3</v>
      </c>
      <c r="I70" s="62" t="s">
        <v>3</v>
      </c>
      <c r="J70" s="63" t="s">
        <v>3</v>
      </c>
      <c r="K70" s="64" t="s">
        <v>3</v>
      </c>
      <c r="L70" s="29"/>
    </row>
    <row r="71" spans="1:12" ht="16.399999999999999" customHeight="1" thickTop="1" thickBot="1" x14ac:dyDescent="0.45">
      <c r="A71" s="91" t="s">
        <v>24</v>
      </c>
      <c r="B71" s="92"/>
      <c r="C71" s="30"/>
      <c r="D71" s="65">
        <f>SUM(D69:D70)</f>
        <v>0</v>
      </c>
      <c r="E71" s="66">
        <f>SUM(E69:E70)</f>
        <v>0</v>
      </c>
      <c r="F71" s="66">
        <f>F69</f>
        <v>0</v>
      </c>
      <c r="G71" s="67">
        <f t="shared" ref="G71:J71" si="5">G69</f>
        <v>0</v>
      </c>
      <c r="H71" s="68">
        <f t="shared" si="5"/>
        <v>0</v>
      </c>
      <c r="I71" s="69">
        <f>I69</f>
        <v>0</v>
      </c>
      <c r="J71" s="66">
        <f t="shared" si="5"/>
        <v>0</v>
      </c>
      <c r="K71" s="67">
        <f>K69</f>
        <v>0</v>
      </c>
      <c r="L71" s="31"/>
    </row>
    <row r="72" spans="1:12" ht="16.399999999999999" customHeight="1" x14ac:dyDescent="0.4">
      <c r="A72" s="32"/>
      <c r="B72" s="32"/>
      <c r="C72" s="32"/>
      <c r="D72" s="33"/>
      <c r="E72" s="33"/>
      <c r="F72" s="33"/>
      <c r="G72" s="33"/>
      <c r="H72" s="33"/>
      <c r="I72" s="33"/>
      <c r="J72" s="33"/>
      <c r="K72" s="33"/>
    </row>
    <row r="73" spans="1:12" ht="16.399999999999999" customHeight="1" thickBot="1" x14ac:dyDescent="0.45">
      <c r="A73" s="32"/>
      <c r="B73" s="32"/>
      <c r="C73" s="32"/>
      <c r="D73" s="33"/>
      <c r="E73" s="33"/>
      <c r="F73" s="33"/>
      <c r="G73" s="33"/>
      <c r="H73" s="33"/>
      <c r="I73" s="33"/>
      <c r="J73" s="33"/>
      <c r="K73" s="33"/>
    </row>
    <row r="74" spans="1:12" ht="16.399999999999999" customHeight="1" thickBot="1" x14ac:dyDescent="0.4">
      <c r="A74" s="78" t="s">
        <v>12</v>
      </c>
      <c r="B74" s="79"/>
      <c r="C74" s="79"/>
      <c r="D74" s="79"/>
      <c r="E74" s="79"/>
      <c r="F74" s="79"/>
      <c r="G74" s="79"/>
      <c r="H74" s="79"/>
      <c r="I74" s="79"/>
      <c r="J74" s="79"/>
      <c r="K74" s="79"/>
      <c r="L74" s="80"/>
    </row>
    <row r="75" spans="1:12" ht="64.5" customHeight="1" x14ac:dyDescent="0.4">
      <c r="A75" s="81" t="s">
        <v>13</v>
      </c>
      <c r="B75" s="82"/>
      <c r="C75" s="14"/>
      <c r="D75" s="87" t="s">
        <v>1</v>
      </c>
      <c r="E75" s="15" t="s">
        <v>32</v>
      </c>
      <c r="F75" s="89" t="s">
        <v>15</v>
      </c>
      <c r="G75" s="90"/>
      <c r="H75" s="89" t="s">
        <v>41</v>
      </c>
      <c r="I75" s="90"/>
      <c r="J75" s="89" t="s">
        <v>40</v>
      </c>
      <c r="K75" s="90"/>
      <c r="L75" s="85" t="s">
        <v>2</v>
      </c>
    </row>
    <row r="76" spans="1:12" ht="16.399999999999999" customHeight="1" x14ac:dyDescent="0.4">
      <c r="A76" s="83"/>
      <c r="B76" s="84"/>
      <c r="C76" s="16" t="s">
        <v>14</v>
      </c>
      <c r="D76" s="88"/>
      <c r="E76" s="17" t="s">
        <v>16</v>
      </c>
      <c r="F76" s="18" t="s">
        <v>16</v>
      </c>
      <c r="G76" s="19" t="s">
        <v>33</v>
      </c>
      <c r="H76" s="20" t="s">
        <v>16</v>
      </c>
      <c r="I76" s="19" t="s">
        <v>33</v>
      </c>
      <c r="J76" s="21" t="s">
        <v>16</v>
      </c>
      <c r="K76" s="19" t="s">
        <v>33</v>
      </c>
      <c r="L76" s="86"/>
    </row>
    <row r="77" spans="1:12" ht="16.399999999999999" customHeight="1" x14ac:dyDescent="0.4">
      <c r="A77" s="93" t="s">
        <v>19</v>
      </c>
      <c r="B77" s="94"/>
      <c r="C77" s="22"/>
      <c r="D77" s="47">
        <f>E77+F77+G77+J77+K77+H77+I77</f>
        <v>0</v>
      </c>
      <c r="E77" s="48"/>
      <c r="F77" s="49"/>
      <c r="G77" s="50"/>
      <c r="H77" s="51"/>
      <c r="I77" s="52"/>
      <c r="J77" s="48"/>
      <c r="K77" s="53"/>
      <c r="L77" s="34"/>
    </row>
    <row r="78" spans="1:12" ht="16.399999999999999" customHeight="1" x14ac:dyDescent="0.4">
      <c r="A78" s="101" t="s">
        <v>34</v>
      </c>
      <c r="B78" s="102"/>
      <c r="C78" s="24"/>
      <c r="D78" s="47">
        <f t="shared" ref="D78:D85" si="6">E78+F78+G78+J78+K78+H78+I78</f>
        <v>0</v>
      </c>
      <c r="E78" s="48"/>
      <c r="F78" s="49"/>
      <c r="G78" s="50"/>
      <c r="H78" s="54"/>
      <c r="I78" s="52"/>
      <c r="J78" s="48"/>
      <c r="K78" s="53"/>
      <c r="L78" s="35"/>
    </row>
    <row r="79" spans="1:12" ht="16.399999999999999" customHeight="1" x14ac:dyDescent="0.4">
      <c r="A79" s="75" t="s">
        <v>20</v>
      </c>
      <c r="B79" s="76"/>
      <c r="C79" s="22"/>
      <c r="D79" s="47">
        <f t="shared" si="6"/>
        <v>0</v>
      </c>
      <c r="E79" s="48"/>
      <c r="F79" s="49"/>
      <c r="G79" s="50"/>
      <c r="H79" s="54"/>
      <c r="I79" s="52"/>
      <c r="J79" s="48"/>
      <c r="K79" s="53"/>
      <c r="L79" s="34"/>
    </row>
    <row r="80" spans="1:12" ht="16.399999999999999" customHeight="1" x14ac:dyDescent="0.4">
      <c r="A80" s="75" t="s">
        <v>21</v>
      </c>
      <c r="B80" s="76"/>
      <c r="C80" s="22"/>
      <c r="D80" s="47">
        <f t="shared" si="6"/>
        <v>0</v>
      </c>
      <c r="E80" s="48"/>
      <c r="F80" s="49"/>
      <c r="G80" s="50"/>
      <c r="H80" s="54"/>
      <c r="I80" s="52"/>
      <c r="J80" s="48"/>
      <c r="K80" s="53"/>
      <c r="L80" s="34"/>
    </row>
    <row r="81" spans="1:12" ht="16.399999999999999" customHeight="1" x14ac:dyDescent="0.4">
      <c r="A81" s="75" t="s">
        <v>35</v>
      </c>
      <c r="B81" s="76"/>
      <c r="C81" s="22"/>
      <c r="D81" s="47">
        <f t="shared" si="6"/>
        <v>0</v>
      </c>
      <c r="E81" s="48"/>
      <c r="F81" s="49"/>
      <c r="G81" s="50"/>
      <c r="H81" s="54"/>
      <c r="I81" s="52"/>
      <c r="J81" s="48"/>
      <c r="K81" s="53"/>
      <c r="L81" s="34"/>
    </row>
    <row r="82" spans="1:12" ht="32.5" customHeight="1" x14ac:dyDescent="0.4">
      <c r="A82" s="77" t="s">
        <v>36</v>
      </c>
      <c r="B82" s="76"/>
      <c r="C82" s="22"/>
      <c r="D82" s="47">
        <f t="shared" si="6"/>
        <v>0</v>
      </c>
      <c r="E82" s="48"/>
      <c r="F82" s="49"/>
      <c r="G82" s="50"/>
      <c r="H82" s="54"/>
      <c r="I82" s="52"/>
      <c r="J82" s="48"/>
      <c r="K82" s="53"/>
      <c r="L82" s="34"/>
    </row>
    <row r="83" spans="1:12" ht="32" customHeight="1" x14ac:dyDescent="0.4">
      <c r="A83" s="77" t="s">
        <v>37</v>
      </c>
      <c r="B83" s="76"/>
      <c r="C83" s="22"/>
      <c r="D83" s="47">
        <f t="shared" si="6"/>
        <v>0</v>
      </c>
      <c r="E83" s="48"/>
      <c r="F83" s="49"/>
      <c r="G83" s="50"/>
      <c r="H83" s="54"/>
      <c r="I83" s="52"/>
      <c r="J83" s="48"/>
      <c r="K83" s="53"/>
      <c r="L83" s="34"/>
    </row>
    <row r="84" spans="1:12" ht="16" x14ac:dyDescent="0.4">
      <c r="A84" s="103" t="s">
        <v>38</v>
      </c>
      <c r="B84" s="76"/>
      <c r="C84" s="22"/>
      <c r="D84" s="47">
        <f t="shared" si="6"/>
        <v>0</v>
      </c>
      <c r="E84" s="48"/>
      <c r="F84" s="49"/>
      <c r="G84" s="50"/>
      <c r="H84" s="54"/>
      <c r="I84" s="52"/>
      <c r="J84" s="48"/>
      <c r="K84" s="53"/>
      <c r="L84" s="34"/>
    </row>
    <row r="85" spans="1:12" ht="16.5" thickBot="1" x14ac:dyDescent="0.45">
      <c r="A85" s="105" t="s">
        <v>39</v>
      </c>
      <c r="B85" s="106"/>
      <c r="C85" s="107"/>
      <c r="D85" s="115">
        <f>E85+F85+G85+J85+K85+H85+I85</f>
        <v>0</v>
      </c>
      <c r="E85" s="109"/>
      <c r="F85" s="109"/>
      <c r="G85" s="110"/>
      <c r="H85" s="111"/>
      <c r="I85" s="112"/>
      <c r="J85" s="109"/>
      <c r="K85" s="110"/>
      <c r="L85" s="114"/>
    </row>
    <row r="86" spans="1:12" ht="16.399999999999999" customHeight="1" thickBot="1" x14ac:dyDescent="0.45">
      <c r="A86" s="73" t="s">
        <v>22</v>
      </c>
      <c r="B86" s="74"/>
      <c r="C86" s="26"/>
      <c r="D86" s="55">
        <f>SUM(D77:D85)</f>
        <v>0</v>
      </c>
      <c r="E86" s="56">
        <f t="shared" ref="D86:K86" si="7">SUM(E77:E85)</f>
        <v>0</v>
      </c>
      <c r="F86" s="56">
        <f t="shared" si="7"/>
        <v>0</v>
      </c>
      <c r="G86" s="57">
        <f t="shared" si="7"/>
        <v>0</v>
      </c>
      <c r="H86" s="56">
        <f t="shared" si="7"/>
        <v>0</v>
      </c>
      <c r="I86" s="58">
        <f t="shared" si="7"/>
        <v>0</v>
      </c>
      <c r="J86" s="56">
        <f t="shared" si="7"/>
        <v>0</v>
      </c>
      <c r="K86" s="57">
        <f t="shared" si="7"/>
        <v>0</v>
      </c>
      <c r="L86" s="27"/>
    </row>
    <row r="87" spans="1:12" ht="16.399999999999999" customHeight="1" thickBot="1" x14ac:dyDescent="0.45">
      <c r="A87" s="99" t="s">
        <v>23</v>
      </c>
      <c r="B87" s="100"/>
      <c r="C87" s="28"/>
      <c r="D87" s="59">
        <f>E87</f>
        <v>0</v>
      </c>
      <c r="E87" s="60"/>
      <c r="F87" s="61" t="s">
        <v>3</v>
      </c>
      <c r="G87" s="62" t="s">
        <v>3</v>
      </c>
      <c r="H87" s="61" t="s">
        <v>3</v>
      </c>
      <c r="I87" s="62" t="s">
        <v>3</v>
      </c>
      <c r="J87" s="63" t="s">
        <v>3</v>
      </c>
      <c r="K87" s="64" t="s">
        <v>3</v>
      </c>
      <c r="L87" s="29"/>
    </row>
    <row r="88" spans="1:12" ht="16.399999999999999" customHeight="1" thickTop="1" thickBot="1" x14ac:dyDescent="0.45">
      <c r="A88" s="91" t="s">
        <v>24</v>
      </c>
      <c r="B88" s="92"/>
      <c r="C88" s="30"/>
      <c r="D88" s="65">
        <f>SUM(D86:D87)</f>
        <v>0</v>
      </c>
      <c r="E88" s="66">
        <f>SUM(E86:E87)</f>
        <v>0</v>
      </c>
      <c r="F88" s="66">
        <f>F86</f>
        <v>0</v>
      </c>
      <c r="G88" s="67">
        <f t="shared" ref="G88:J88" si="8">G86</f>
        <v>0</v>
      </c>
      <c r="H88" s="68">
        <f t="shared" si="8"/>
        <v>0</v>
      </c>
      <c r="I88" s="69">
        <f t="shared" si="8"/>
        <v>0</v>
      </c>
      <c r="J88" s="66">
        <f t="shared" si="8"/>
        <v>0</v>
      </c>
      <c r="K88" s="67">
        <f>K86</f>
        <v>0</v>
      </c>
      <c r="L88" s="31"/>
    </row>
    <row r="89" spans="1:12" ht="16.399999999999999" customHeight="1" x14ac:dyDescent="0.4">
      <c r="A89" s="32"/>
      <c r="B89" s="32"/>
      <c r="C89" s="32"/>
      <c r="D89" s="33"/>
      <c r="E89" s="33"/>
      <c r="F89" s="33"/>
      <c r="G89" s="33"/>
      <c r="H89" s="33"/>
      <c r="I89" s="33"/>
      <c r="J89" s="33"/>
      <c r="K89" s="33"/>
    </row>
    <row r="91" spans="1:12" ht="14.5" customHeight="1" x14ac:dyDescent="0.35">
      <c r="A91" s="95" t="s">
        <v>25</v>
      </c>
      <c r="B91" s="96"/>
      <c r="C91" s="36"/>
    </row>
    <row r="92" spans="1:12" ht="6.65" customHeight="1" thickBot="1" x14ac:dyDescent="0.4">
      <c r="A92" s="97"/>
      <c r="B92" s="98"/>
      <c r="C92" s="36"/>
    </row>
    <row r="93" spans="1:12" ht="16.5" thickBot="1" x14ac:dyDescent="0.4">
      <c r="A93" s="37" t="s">
        <v>27</v>
      </c>
      <c r="B93" s="38" t="s">
        <v>26</v>
      </c>
      <c r="C93" s="36"/>
      <c r="D93" s="39"/>
      <c r="E93" s="39"/>
      <c r="F93" s="39"/>
      <c r="G93" s="39"/>
      <c r="H93" s="39"/>
      <c r="I93" s="39"/>
      <c r="J93" s="39"/>
      <c r="K93" s="39"/>
    </row>
    <row r="94" spans="1:12" ht="50" customHeight="1" x14ac:dyDescent="0.35">
      <c r="A94" s="40" t="s">
        <v>28</v>
      </c>
      <c r="B94" s="44">
        <f>SUM(E54+E71+E88)</f>
        <v>0</v>
      </c>
      <c r="C94" s="41"/>
    </row>
    <row r="95" spans="1:12" ht="32" x14ac:dyDescent="0.35">
      <c r="A95" s="42" t="s">
        <v>29</v>
      </c>
      <c r="B95" s="45">
        <f>SUM(F54+H54+J54)+SUM(F71+H71+J71)+SUM(F88+H88+J88)</f>
        <v>0</v>
      </c>
      <c r="C95" s="41"/>
    </row>
    <row r="96" spans="1:12" ht="32.5" thickBot="1" x14ac:dyDescent="0.4">
      <c r="A96" s="42" t="s">
        <v>30</v>
      </c>
      <c r="B96" s="45">
        <f>SUM(G54+I54+K54)+SUM(G71+I71+K71)+SUM(G88+I88+K88)</f>
        <v>0</v>
      </c>
      <c r="C96" s="41"/>
    </row>
    <row r="97" spans="1:3" ht="16.5" thickBot="1" x14ac:dyDescent="0.45">
      <c r="A97" s="43" t="s">
        <v>31</v>
      </c>
      <c r="B97" s="46">
        <f>SUM(B94:B96)</f>
        <v>0</v>
      </c>
      <c r="C97" s="41"/>
    </row>
    <row r="100" spans="1:3" x14ac:dyDescent="0.35">
      <c r="C100"/>
    </row>
  </sheetData>
  <mergeCells count="66">
    <mergeCell ref="A87:B87"/>
    <mergeCell ref="A88:B88"/>
    <mergeCell ref="A84:B84"/>
    <mergeCell ref="A85:B85"/>
    <mergeCell ref="A50:B50"/>
    <mergeCell ref="A51:B51"/>
    <mergeCell ref="A52:B52"/>
    <mergeCell ref="A46:B46"/>
    <mergeCell ref="A47:B47"/>
    <mergeCell ref="A48:B48"/>
    <mergeCell ref="A58:B59"/>
    <mergeCell ref="D58:D59"/>
    <mergeCell ref="A86:B86"/>
    <mergeCell ref="H41:I41"/>
    <mergeCell ref="B33:E33"/>
    <mergeCell ref="B34:E34"/>
    <mergeCell ref="B35:E35"/>
    <mergeCell ref="B36:E36"/>
    <mergeCell ref="B37:E37"/>
    <mergeCell ref="A43:B43"/>
    <mergeCell ref="A44:B44"/>
    <mergeCell ref="A45:B45"/>
    <mergeCell ref="A49:B49"/>
    <mergeCell ref="A79:B79"/>
    <mergeCell ref="A77:B77"/>
    <mergeCell ref="A78:B78"/>
    <mergeCell ref="A60:B60"/>
    <mergeCell ref="A63:B63"/>
    <mergeCell ref="H58:I58"/>
    <mergeCell ref="A91:B92"/>
    <mergeCell ref="A53:B53"/>
    <mergeCell ref="A54:B54"/>
    <mergeCell ref="A61:B61"/>
    <mergeCell ref="A67:B67"/>
    <mergeCell ref="A68:B68"/>
    <mergeCell ref="A70:B70"/>
    <mergeCell ref="A62:B62"/>
    <mergeCell ref="A80:B80"/>
    <mergeCell ref="A81:B81"/>
    <mergeCell ref="A82:B82"/>
    <mergeCell ref="A83:B83"/>
    <mergeCell ref="A57:L57"/>
    <mergeCell ref="A71:B71"/>
    <mergeCell ref="A74:L74"/>
    <mergeCell ref="A75:B76"/>
    <mergeCell ref="D75:D76"/>
    <mergeCell ref="F75:G75"/>
    <mergeCell ref="J75:K75"/>
    <mergeCell ref="L75:L76"/>
    <mergeCell ref="H75:I75"/>
    <mergeCell ref="A25:B25"/>
    <mergeCell ref="A29:C31"/>
    <mergeCell ref="A1:C23"/>
    <mergeCell ref="A69:B69"/>
    <mergeCell ref="A64:B64"/>
    <mergeCell ref="A65:B65"/>
    <mergeCell ref="A66:B66"/>
    <mergeCell ref="A40:L40"/>
    <mergeCell ref="A41:B42"/>
    <mergeCell ref="L41:L42"/>
    <mergeCell ref="D41:D42"/>
    <mergeCell ref="F41:G41"/>
    <mergeCell ref="J41:K41"/>
    <mergeCell ref="F58:G58"/>
    <mergeCell ref="J58:K58"/>
    <mergeCell ref="L58:L59"/>
  </mergeCells>
  <pageMargins left="0.7" right="0.7" top="0.75" bottom="0.75" header="0.3" footer="0.3"/>
  <pageSetup scale="58" orientation="portrait" r:id="rId1"/>
  <headerFooter>
    <oddFooter>&amp;L&amp;"Times New Roman"&amp;8NCR#10592049 - v3_x000D_
GCDOCS # 96991791</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C7D036BEFA574FB32FAC1FCFF64948" ma:contentTypeVersion="26" ma:contentTypeDescription="Crée un document." ma:contentTypeScope="" ma:versionID="42c2756b29957c76c30784d324579d15">
  <xsd:schema xmlns:xsd="http://www.w3.org/2001/XMLSchema" xmlns:xs="http://www.w3.org/2001/XMLSchema" xmlns:p="http://schemas.microsoft.com/office/2006/metadata/properties" xmlns:ns2="79563181-d3a4-4b97-878b-0b8fc9e4c4d9" xmlns:ns3="6389e1c5-6662-436d-ac92-db3f7ccf0465" targetNamespace="http://schemas.microsoft.com/office/2006/metadata/properties" ma:root="true" ma:fieldsID="03a7e78019e74b3f9771b292aab7331b" ns2:_="" ns3:_="">
    <xsd:import namespace="79563181-d3a4-4b97-878b-0b8fc9e4c4d9"/>
    <xsd:import namespace="6389e1c5-6662-436d-ac92-db3f7ccf046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Typesdedocuments" minOccurs="0"/>
                <xsd:element ref="ns2:Communaut_x00e9_" minOccurs="0"/>
                <xsd:element ref="ns2:Organisations" minOccurs="0"/>
                <xsd:element ref="ns2:Langue" minOccurs="0"/>
                <xsd:element ref="ns2:Ann_x00e9_efinanci_x00e8_re" minOccurs="0"/>
                <xsd:element ref="ns2:Datedefermetur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563181-d3a4-4b97-878b-0b8fc9e4c4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5ee0338e-0b98-41eb-b388-a607f5211802"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Typesdedocuments" ma:index="26" nillable="true" ma:displayName="Types de documents" ma:format="Dropdown" ma:internalName="Typesdedocuments">
      <xsd:complexType>
        <xsd:complexContent>
          <xsd:extension base="dms:MultiChoice">
            <xsd:sequence>
              <xsd:element name="Value" maxOccurs="unbounded" minOccurs="0" nillable="true">
                <xsd:simpleType>
                  <xsd:restriction base="dms:Choice">
                    <xsd:enumeration value="Analyse administrative"/>
                    <xsd:enumeration value="Analyse scientifique"/>
                    <xsd:enumeration value="Archive"/>
                    <xsd:enumeration value="Attestation"/>
                    <xsd:enumeration value="Bulletin ou note d'info"/>
                    <xsd:enumeration value="Carte"/>
                    <xsd:enumeration value="Communiqué de presse"/>
                    <xsd:enumeration value="Compte rendu"/>
                    <xsd:enumeration value="Contrat"/>
                    <xsd:enumeration value="Courriel"/>
                    <xsd:enumeration value="Description d'emploi"/>
                    <xsd:enumeration value="Documents constitutifs"/>
                    <xsd:enumeration value="Documents de support"/>
                    <xsd:enumeration value="Documents de travail"/>
                    <xsd:enumeration value="Entente"/>
                    <xsd:enumeration value="Facture"/>
                    <xsd:enumeration value="Formulaire"/>
                    <xsd:enumeration value="Formulaire déplacement"/>
                    <xsd:enumeration value="Gabarit"/>
                    <xsd:enumeration value="Lettre ou avis"/>
                    <xsd:enumeration value="Lexique"/>
                    <xsd:enumeration value="Mémoire"/>
                    <xsd:enumeration value="Offre d'emploi"/>
                    <xsd:enumeration value="Ordre du jour"/>
                    <xsd:enumeration value="Plan de communication"/>
                    <xsd:enumeration value="Plan de travail"/>
                    <xsd:enumeration value="Politique ou directive"/>
                    <xsd:enumeration value="Preuve de paiement"/>
                    <xsd:enumeration value="Procédure ou guide"/>
                    <xsd:enumeration value="Rapport activités"/>
                    <xsd:enumeration value="Rapport terrain"/>
                    <xsd:enumeration value="Rapport financier"/>
                    <xsd:enumeration value="Relevé"/>
                    <xsd:enumeration value="Référence externe"/>
                    <xsd:enumeration value="Référence interne"/>
                    <xsd:enumeration value="Schéma"/>
                    <xsd:enumeration value="Soumission"/>
                    <xsd:enumeration value="Tableau de suivi"/>
                  </xsd:restriction>
                </xsd:simpleType>
              </xsd:element>
            </xsd:sequence>
          </xsd:extension>
        </xsd:complexContent>
      </xsd:complexType>
    </xsd:element>
    <xsd:element name="Communaut_x00e9_" ma:index="27" nillable="true" ma:displayName="Communauté" ma:format="Dropdown" ma:internalName="Communaut_x00e9_">
      <xsd:complexType>
        <xsd:complexContent>
          <xsd:extension base="dms:MultiChoice">
            <xsd:sequence>
              <xsd:element name="Value" maxOccurs="unbounded" minOccurs="0" nillable="true">
                <xsd:simpleType>
                  <xsd:restriction base="dms:Choice">
                    <xsd:enumeration value="Akulivik"/>
                    <xsd:enumeration value="Aupaluk"/>
                    <xsd:enumeration value="Betsiamites"/>
                    <xsd:enumeration value="Chisasibi"/>
                    <xsd:enumeration value="Cacouna"/>
                    <xsd:enumeration value="Coucoucache"/>
                    <xsd:enumeration value="Doncaster"/>
                    <xsd:enumeration value="Eastmain"/>
                    <xsd:enumeration value="Essipit"/>
                    <xsd:enumeration value="Gaspé"/>
                    <xsd:enumeration value="Gesgapegiag"/>
                    <xsd:enumeration value="Hunter's point"/>
                    <xsd:enumeration value="Inukjuak"/>
                    <xsd:enumeration value="Ivukivik"/>
                    <xsd:enumeration value="Kanesatake"/>
                    <xsd:enumeration value="Kahnawake"/>
                    <xsd:enumeration value="Kangiqsualujjuaq"/>
                    <xsd:enumeration value="Kangiqsujuaq"/>
                    <xsd:enumeration value="Kangirsuk"/>
                    <xsd:enumeration value="Kataskomiq"/>
                    <xsd:enumeration value="Kawawachikamach"/>
                    <xsd:enumeration value="Kebaowek"/>
                    <xsd:enumeration value="Killiniq"/>
                    <xsd:enumeration value="Kitigan Zibi"/>
                    <xsd:enumeration value="Kuujjuaq"/>
                    <xsd:enumeration value="Kuujjuarapik"/>
                    <xsd:enumeration value="Lac-Simon"/>
                    <xsd:enumeration value="Listuguj"/>
                    <xsd:enumeration value="Manawan"/>
                    <xsd:enumeration value="Mashteuiatsh"/>
                    <xsd:enumeration value="Matimekosh, Lac-John"/>
                    <xsd:enumeration value="Mingan"/>
                    <xsd:enumeration value="Mistissini"/>
                    <xsd:enumeration value="Nemiscau"/>
                    <xsd:enumeration value="Nutashkuan"/>
                    <xsd:enumeration value="Obdedjiwan"/>
                    <xsd:enumeration value="Odanak"/>
                    <xsd:enumeration value="Oujé-Bougoumou"/>
                    <xsd:enumeration value="Pakuashipi"/>
                    <xsd:enumeration value="Pikogan"/>
                    <xsd:enumeration value="Puvirnituq"/>
                    <xsd:enumeration value="Quaqtaq"/>
                    <xsd:enumeration value="Rapid Lake"/>
                    <xsd:enumeration value="Romaine"/>
                    <xsd:enumeration value="Salluit"/>
                    <xsd:enumeration value="Tasiujaq"/>
                    <xsd:enumeration value="Timiskaming"/>
                    <xsd:enumeration value="Uashat, Maliotenam"/>
                    <xsd:enumeration value="Umiujaq"/>
                    <xsd:enumeration value="Waskaganish"/>
                    <xsd:enumeration value="Waswanipi"/>
                    <xsd:enumeration value="Wemindji"/>
                    <xsd:enumeration value="Wemotaci"/>
                    <xsd:enumeration value="Wendake"/>
                    <xsd:enumeration value="Whapmagoostui"/>
                    <xsd:enumeration value="Winneway"/>
                    <xsd:enumeration value="Wôlinak"/>
                  </xsd:restriction>
                </xsd:simpleType>
              </xsd:element>
            </xsd:sequence>
          </xsd:extension>
        </xsd:complexContent>
      </xsd:complexType>
    </xsd:element>
    <xsd:element name="Organisations" ma:index="28" nillable="true" ma:displayName="Organisations" ma:format="Dropdown" ma:internalName="Organisations">
      <xsd:simpleType>
        <xsd:restriction base="dms:Text">
          <xsd:maxLength value="255"/>
        </xsd:restriction>
      </xsd:simpleType>
    </xsd:element>
    <xsd:element name="Langue" ma:index="29" nillable="true" ma:displayName="Langue" ma:format="Dropdown" ma:internalName="Langue">
      <xsd:complexType>
        <xsd:complexContent>
          <xsd:extension base="dms:MultiChoice">
            <xsd:sequence>
              <xsd:element name="Value" maxOccurs="unbounded" minOccurs="0" nillable="true">
                <xsd:simpleType>
                  <xsd:restriction base="dms:Choice">
                    <xsd:enumeration value="Anglais"/>
                    <xsd:enumeration value="Français"/>
                  </xsd:restriction>
                </xsd:simpleType>
              </xsd:element>
            </xsd:sequence>
          </xsd:extension>
        </xsd:complexContent>
      </xsd:complexType>
    </xsd:element>
    <xsd:element name="Ann_x00e9_efinanci_x00e8_re" ma:index="30" nillable="true" ma:displayName="Année financière" ma:format="Dropdown" ma:internalName="Ann_x00e9_efinanci_x00e8_re">
      <xsd:complexType>
        <xsd:complexContent>
          <xsd:extension base="dms:MultiChoice">
            <xsd:sequence>
              <xsd:element name="Value" maxOccurs="unbounded" minOccurs="0" nillable="true">
                <xsd:simpleType>
                  <xsd:restriction base="dms:Choice">
                    <xsd:enumeration value="2025-2026"/>
                    <xsd:enumeration value="2024-2025"/>
                    <xsd:enumeration value="2023-2024"/>
                    <xsd:enumeration value="2022-2023"/>
                    <xsd:enumeration value="2021-2022"/>
                    <xsd:enumeration value="2020-2021"/>
                    <xsd:enumeration value="2019-2020"/>
                    <xsd:enumeration value="2018-2019"/>
                    <xsd:enumeration value="2017-2018"/>
                  </xsd:restriction>
                </xsd:simpleType>
              </xsd:element>
            </xsd:sequence>
          </xsd:extension>
        </xsd:complexContent>
      </xsd:complexType>
    </xsd:element>
    <xsd:element name="Datedefermeture" ma:index="31" nillable="true" ma:displayName="Date de fermeture" ma:format="DateOnly" ma:internalName="Datedefermeture">
      <xsd:simpleType>
        <xsd:restriction base="dms:DateTime"/>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89e1c5-6662-436d-ac92-db3f7ccf0465" elementFormDefault="qualified">
    <xsd:import namespace="http://schemas.microsoft.com/office/2006/documentManagement/types"/>
    <xsd:import namespace="http://schemas.microsoft.com/office/infopath/2007/PartnerControls"/>
    <xsd:element name="SharedWithUsers" ma:index="15"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c39c0752-e6f6-4355-9fc1-3bb56757d39d}" ma:internalName="TaxCatchAll" ma:showField="CatchAllData" ma:web="6389e1c5-6662-436d-ac92-db3f7ccf04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389e1c5-6662-436d-ac92-db3f7ccf0465" xsi:nil="true"/>
    <lcf76f155ced4ddcb4097134ff3c332f xmlns="79563181-d3a4-4b97-878b-0b8fc9e4c4d9">
      <Terms xmlns="http://schemas.microsoft.com/office/infopath/2007/PartnerControls"/>
    </lcf76f155ced4ddcb4097134ff3c332f>
    <SharedWithUsers xmlns="6389e1c5-6662-436d-ac92-db3f7ccf0465">
      <UserInfo>
        <DisplayName>Laura Normandin-Bellefeuille</DisplayName>
        <AccountId>1063</AccountId>
        <AccountType/>
      </UserInfo>
    </SharedWithUsers>
    <Datedefermeture xmlns="79563181-d3a4-4b97-878b-0b8fc9e4c4d9" xsi:nil="true"/>
    <Ann_x00e9_efinanci_x00e8_re xmlns="79563181-d3a4-4b97-878b-0b8fc9e4c4d9" xsi:nil="true"/>
    <Langue xmlns="79563181-d3a4-4b97-878b-0b8fc9e4c4d9" xsi:nil="true"/>
    <Organisations xmlns="79563181-d3a4-4b97-878b-0b8fc9e4c4d9" xsi:nil="true"/>
    <Typesdedocuments xmlns="79563181-d3a4-4b97-878b-0b8fc9e4c4d9" xsi:nil="true"/>
    <Communaut_x00e9_ xmlns="79563181-d3a4-4b97-878b-0b8fc9e4c4d9" xsi:nil="true"/>
  </documentManagement>
</p:properties>
</file>

<file path=customXml/itemProps1.xml><?xml version="1.0" encoding="utf-8"?>
<ds:datastoreItem xmlns:ds="http://schemas.openxmlformats.org/officeDocument/2006/customXml" ds:itemID="{EE933DED-5A63-4569-815B-12CDAD25E2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563181-d3a4-4b97-878b-0b8fc9e4c4d9"/>
    <ds:schemaRef ds:uri="6389e1c5-6662-436d-ac92-db3f7ccf04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1B4807-3A15-435C-A83E-FCF407352121}">
  <ds:schemaRefs>
    <ds:schemaRef ds:uri="http://schemas.microsoft.com/sharepoint/v3/contenttype/forms"/>
  </ds:schemaRefs>
</ds:datastoreItem>
</file>

<file path=customXml/itemProps3.xml><?xml version="1.0" encoding="utf-8"?>
<ds:datastoreItem xmlns:ds="http://schemas.openxmlformats.org/officeDocument/2006/customXml" ds:itemID="{4C424DAE-A3FD-4836-96E2-58EAB1B895FB}">
  <ds:schemaRefs>
    <ds:schemaRef ds:uri="http://schemas.microsoft.com/office/2006/metadata/properties"/>
    <ds:schemaRef ds:uri="http://schemas.microsoft.com/office/infopath/2007/PartnerControls"/>
    <ds:schemaRef ds:uri="32d18d87-bd83-412f-a782-79d7f63fe6b9"/>
    <ds:schemaRef ds:uri="1c100512-6263-4d20-a870-5f24a1a3764a"/>
    <ds:schemaRef ds:uri="6389e1c5-6662-436d-ac92-db3f7ccf0465"/>
    <ds:schemaRef ds:uri="79563181-d3a4-4b97-878b-0b8fc9e4c4d9"/>
  </ds:schemaRefs>
</ds:datastoreItem>
</file>

<file path=docMetadata/LabelInfo.xml><?xml version="1.0" encoding="utf-8"?>
<clbl:labelList xmlns:clbl="http://schemas.microsoft.com/office/2020/mipLabelMetadata">
  <clbl:label id="{4262d4ec-5a67-4957-abb6-bf78aca6a6f5}" enabled="0" method="" siteId="{4262d4ec-5a67-4957-abb6-bf78aca6a6f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Budget provisoire</vt:lpstr>
      <vt:lpstr>'Budget provisoire'!Zone_d_impression</vt:lpstr>
    </vt:vector>
  </TitlesOfParts>
  <Manager/>
  <Company>AADNC-AANDC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Camacho</dc:creator>
  <cp:keywords/>
  <dc:description/>
  <cp:lastModifiedBy>Julie-Christine Martin</cp:lastModifiedBy>
  <cp:revision/>
  <dcterms:created xsi:type="dcterms:W3CDTF">2018-03-15T13:36:25Z</dcterms:created>
  <dcterms:modified xsi:type="dcterms:W3CDTF">2026-07-23T18:13:41Z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0x0101009DC7D036BEFA574FB32FAC1FCFF64948</vt:lpwstr>
  </property>
  <property fmtid="{D5CDD505-2E9C-101B-9397-08002B2CF9AE}" pid="3" name="MediaServiceImageTags">
    <vt:lpwstr/>
  </property>
</Properties>
</file>